
<file path=[Content_Types].xml><?xml version="1.0" encoding="utf-8"?>
<Types xmlns="http://schemas.openxmlformats.org/package/2006/content-type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5640" windowWidth="22995" windowHeight="4320"/>
  </bookViews>
  <sheets>
    <sheet name="QR" sheetId="1" r:id="rId1"/>
  </sheets>
  <calcPr calcId="145621"/>
</workbook>
</file>

<file path=xl/sharedStrings.xml><?xml version="1.0" encoding="utf-8"?>
<sst xmlns="http://schemas.openxmlformats.org/spreadsheetml/2006/main" count="911" uniqueCount="577">
  <si>
    <t>The Thekwini Fund 11 (RF) Ltd Investor Report</t>
  </si>
  <si>
    <t>South Africa</t>
  </si>
  <si>
    <t>DEAL INFORMATION</t>
  </si>
  <si>
    <t>Objective of the Programme</t>
  </si>
  <si>
    <t>The Thekwini fund 11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</si>
  <si>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</si>
  <si>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</si>
  <si>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</si>
  <si>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</si>
  <si>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</si>
  <si>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</si>
  <si>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</si>
  <si>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</si>
  <si>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</si>
  <si>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</si>
  <si>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</si>
  <si>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</si>
  <si>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</si>
  <si>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</si>
  <si>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Global Credit Ratings Co.</t>
  </si>
  <si>
    <t>THEKWINI 11 OVERVIEW</t>
  </si>
  <si>
    <t>Transaction Type</t>
  </si>
  <si>
    <t>Residential Mortgage-Backed Securitisation</t>
  </si>
  <si>
    <t>Type of underlying assets</t>
  </si>
  <si>
    <t>Residential Mortgages</t>
  </si>
  <si>
    <t>Type of transaction (single issue vs programme)</t>
  </si>
  <si>
    <t>Programme</t>
  </si>
  <si>
    <t>Revolving / Static securitisation</t>
  </si>
  <si>
    <t>Revolving - the Issuer has the ability to acquire additional home loans during the Revolving Period</t>
  </si>
  <si>
    <t>Revolving period end date (if applicable)</t>
  </si>
  <si>
    <t>Programme Limit</t>
  </si>
  <si>
    <t>Initial notes issued</t>
  </si>
  <si>
    <t>Current notes in issue (pre quarterly redemption)</t>
  </si>
  <si>
    <t>Current notes in issue (post quarterly redemption)*</t>
  </si>
  <si>
    <t>Currency of underlying Assets, Notes and Facilities</t>
  </si>
  <si>
    <t>ZAR</t>
  </si>
  <si>
    <t>REDRAW FACILITY</t>
  </si>
  <si>
    <t>Purpose of redraw facility</t>
  </si>
  <si>
    <t>The facility is available to cover for shortfalls in payments of senior fees &amp; expenses, interest on Class A, B and C notes, and to fund redraws, further loans and further advances</t>
  </si>
  <si>
    <t>Redraw facility provider</t>
  </si>
  <si>
    <t>Rating of provider</t>
  </si>
  <si>
    <t>Fitch (short term)</t>
  </si>
  <si>
    <t>F1+(zaf)</t>
  </si>
  <si>
    <t>Required rating</t>
  </si>
  <si>
    <t>F1(zaf)</t>
  </si>
  <si>
    <t>Total Size of Redraw Facility</t>
  </si>
  <si>
    <t>Amount drawn under Redraw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</si>
  <si>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</si>
  <si>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</si>
  <si>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</si>
  <si>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</si>
  <si>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</si>
  <si>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</si>
  <si>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</si>
  <si>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</si>
  <si>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</si>
  <si>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</si>
  <si>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</si>
  <si>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</si>
  <si>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</si>
  <si>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</si>
  <si>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</si>
  <si>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Amount utilized under the subordinated loan to absorb losses to date</t>
  </si>
  <si>
    <t>Credit enhancement committed and not drawn</t>
  </si>
  <si>
    <t>COLLECTION ACCOUNT COUNTERPARTY</t>
  </si>
  <si>
    <t>Bank Counterparty</t>
  </si>
  <si>
    <t>Type of account</t>
  </si>
  <si>
    <t>Transaction account</t>
  </si>
  <si>
    <t>DERIVATIVE COUNTERPARTY</t>
  </si>
  <si>
    <t>Hedge Counterparty</t>
  </si>
  <si>
    <t>Type of derivative</t>
  </si>
  <si>
    <t>Interest rate swap</t>
  </si>
  <si>
    <t>Fitch (long term)</t>
  </si>
  <si>
    <t>AA(zaf)</t>
  </si>
  <si>
    <t>A(zaf)</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</si>
  <si>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</si>
  <si>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</si>
  <si>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</si>
  <si>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</si>
  <si>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</si>
  <si>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</si>
  <si>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</si>
  <si>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</si>
  <si>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</si>
  <si>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</si>
  <si>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</si>
  <si>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</si>
  <si>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</si>
  <si>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</si>
  <si>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</si>
  <si>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</si>
  <si>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</si>
  <si>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Class A3</t>
  </si>
  <si>
    <t>Class A4</t>
  </si>
  <si>
    <t>Class A5</t>
  </si>
  <si>
    <t>ISIN Code</t>
  </si>
  <si>
    <t>ZAG000107376</t>
  </si>
  <si>
    <t>ZAG000107335</t>
  </si>
  <si>
    <t>ZAG000107327</t>
  </si>
  <si>
    <t>ZAG000110289</t>
  </si>
  <si>
    <t>ZAG000110297</t>
  </si>
  <si>
    <t>JSE Listing Code</t>
  </si>
  <si>
    <t>TH11A1</t>
  </si>
  <si>
    <t>TH11A2</t>
  </si>
  <si>
    <t>TH11A3</t>
  </si>
  <si>
    <t>TH11A4</t>
  </si>
  <si>
    <t>TH11A5</t>
  </si>
  <si>
    <t>Coupon Rate</t>
  </si>
  <si>
    <t>1.23% above 3-month JIBAR</t>
  </si>
  <si>
    <t>1.55% above 3-month JIBAR</t>
  </si>
  <si>
    <t>8.73% fixed rate</t>
  </si>
  <si>
    <t>1.20% above 3-month JIBAR</t>
  </si>
  <si>
    <t>1.49% above 3-month JIBAR</t>
  </si>
  <si>
    <t>Coupon Step-up Rate</t>
  </si>
  <si>
    <t>1.60% above 3-month JIBAR</t>
  </si>
  <si>
    <t>2.02%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</si>
  <si>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</si>
  <si>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</si>
  <si>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</si>
  <si>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</si>
  <si>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</si>
  <si>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</si>
  <si>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</si>
  <si>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</si>
  <si>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</si>
  <si>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</si>
  <si>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</si>
  <si>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GCR rating</t>
  </si>
  <si>
    <t>AAA(zaf)</t>
  </si>
  <si>
    <t>Current GCR rating</t>
  </si>
  <si>
    <t>Class A6</t>
  </si>
  <si>
    <t>Class A7</t>
  </si>
  <si>
    <t>Class A8</t>
  </si>
  <si>
    <t>Class B1</t>
  </si>
  <si>
    <t>Class B2</t>
  </si>
  <si>
    <t>ZAG000110305</t>
  </si>
  <si>
    <t>ZAG000114307</t>
  </si>
  <si>
    <t>ZAG000114323</t>
  </si>
  <si>
    <t>ZAG000107343</t>
  </si>
  <si>
    <t>ZAG000110313</t>
  </si>
  <si>
    <t>TH11A6</t>
  </si>
  <si>
    <t>TH11A7</t>
  </si>
  <si>
    <t>TH11A8</t>
  </si>
  <si>
    <t>TH11B1</t>
  </si>
  <si>
    <t>TH11B2</t>
  </si>
  <si>
    <t>8.20% fixed rate</t>
  </si>
  <si>
    <t>1.14% above 3-month JIBAR</t>
  </si>
  <si>
    <t>2% above 3-month JIBAR</t>
  </si>
  <si>
    <t>1.89% above 3-month JIBAR</t>
  </si>
  <si>
    <t>2.60% above 3-month JIBAR</t>
  </si>
  <si>
    <t>AA+(zaf)</t>
  </si>
  <si>
    <t>Class B3</t>
  </si>
  <si>
    <t>Class C1</t>
  </si>
  <si>
    <t>Class C2</t>
  </si>
  <si>
    <t>Class C3</t>
  </si>
  <si>
    <t>Class D1</t>
  </si>
  <si>
    <t>ZAG000114331</t>
  </si>
  <si>
    <t>ZAG000107350</t>
  </si>
  <si>
    <t>ZAG000110263</t>
  </si>
  <si>
    <t>ZAG000114349</t>
  </si>
  <si>
    <t>ZAG000107368</t>
  </si>
  <si>
    <t>TH11B3</t>
  </si>
  <si>
    <t>TH11C1</t>
  </si>
  <si>
    <t>TH11C2</t>
  </si>
  <si>
    <t>TH11C3</t>
  </si>
  <si>
    <t>TH11D1</t>
  </si>
  <si>
    <t>1.85% above 3-month JIBAR</t>
  </si>
  <si>
    <t>2.88% above 3-month JIBAR</t>
  </si>
  <si>
    <t>2.84% above 3-month JIBAR</t>
  </si>
  <si>
    <t>2.49% above 3-month JIBAR</t>
  </si>
  <si>
    <t>6% above 3-month JIBAR</t>
  </si>
  <si>
    <t>BBB(zaf)</t>
  </si>
  <si>
    <t>NR</t>
  </si>
  <si>
    <t>BBB+(zaf)</t>
  </si>
  <si>
    <t>Class D2</t>
  </si>
  <si>
    <t>Class D3</t>
  </si>
  <si>
    <t>ZAG000110271</t>
  </si>
  <si>
    <t>ZAG000114356</t>
  </si>
  <si>
    <t>TH11D2</t>
  </si>
  <si>
    <t>TH11D3</t>
  </si>
  <si>
    <t>6.04% above 3-month JIBAR</t>
  </si>
  <si>
    <t>5.84% above 3-month JIBAR</t>
  </si>
  <si>
    <t>(*) Credit enhancement is expressed as a % of the total deal size (i.e. total funding base comprising of the notes outstanding and the value of the subordinated loan)</t>
  </si>
  <si>
    <t>QUARTERLY CASH FLOWS (PRIORITY OF PAYMENTS)</t>
  </si>
  <si>
    <t>Monies received during period</t>
  </si>
  <si>
    <t>Total Funds at Determination Date</t>
  </si>
  <si>
    <t>Funds available in the Transaction Account</t>
  </si>
  <si>
    <t>Funds available from Permitted Investments:</t>
  </si>
  <si>
    <t>Unutilised Reserve Fund</t>
  </si>
  <si>
    <t>Cash on Call</t>
  </si>
  <si>
    <t>Investments to mature</t>
  </si>
  <si>
    <t>Income</t>
  </si>
  <si>
    <t>Interest on Reserve Fund, Call &amp; Long Term Deposits</t>
  </si>
  <si>
    <t xml:space="preserve">Interest earned on Fixed Note Swap </t>
  </si>
  <si>
    <t>Total Collections</t>
  </si>
  <si>
    <t>Less: Excluded Items</t>
  </si>
  <si>
    <t>Total Cash available for distribution</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</si>
  <si>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</si>
  <si>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</si>
  <si>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</si>
  <si>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</si>
  <si>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</si>
  <si>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</si>
  <si>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</si>
  <si>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</si>
  <si>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</si>
  <si>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</si>
  <si>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</si>
  <si>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</si>
  <si>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</si>
  <si>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</si>
  <si>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</si>
  <si>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</si>
  <si>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</si>
  <si>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</si>
  <si>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</si>
  <si>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Redraw Facility </t>
  </si>
  <si>
    <t>(a) Interest and other expenses in respect of Redraw Facility</t>
  </si>
  <si>
    <t>7. A Notes (not principal)</t>
  </si>
  <si>
    <t>(a) Interest in respect of Class A1 Notes, A4 Notes and A7 Notes</t>
  </si>
  <si>
    <t>(b) Interest in respect of Class A2 Notes, A5 Notes and A8 Notes</t>
  </si>
  <si>
    <t>(c) Interest in respect of Class A3 Notes, A6 Notes, and A9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</si>
  <si>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</si>
  <si>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</si>
  <si>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</si>
  <si>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</si>
  <si>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</si>
  <si>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Arrears Reserve - Fund Required Amount</t>
  </si>
  <si>
    <t>(a) Payment for Arrears Reserve Fund Required Amount</t>
  </si>
  <si>
    <t>11. Reserve Fund Required Amount</t>
  </si>
  <si>
    <t>(a) Payment for Reserve Fund Required Amount</t>
  </si>
  <si>
    <t>12. D Notes (not principal) – no Class D Interest Deferral Event</t>
  </si>
  <si>
    <t>(a) Interest in respect of Class D Notes</t>
  </si>
  <si>
    <t>13. Repayment of Redraws</t>
  </si>
  <si>
    <t>(a) Pay or provide for the purchase of Redraws</t>
  </si>
  <si>
    <t>14. Redraw Facility (principal)</t>
  </si>
  <si>
    <t>(a) Capital payment</t>
  </si>
  <si>
    <t xml:space="preserve">15. Further Advances </t>
  </si>
  <si>
    <t xml:space="preserve">(a) Further Advances made </t>
  </si>
  <si>
    <t>16. Further Loans and additional home loans</t>
  </si>
  <si>
    <t>(a)  Further Loans made</t>
  </si>
  <si>
    <t xml:space="preserve">(b) Purchase of Additional Home Loans </t>
  </si>
  <si>
    <t xml:space="preserve">(c) Capital Reserve Fund </t>
  </si>
  <si>
    <t>17. Notes (principal) - Class A Notes outstanding</t>
  </si>
  <si>
    <t>(a) Class A1, A4, A7 Redemption Amount</t>
  </si>
  <si>
    <t>(b) Class A2, A5, A8 Redemption Amount</t>
  </si>
  <si>
    <t>(c ) Class A3, A6 Redemption Amount</t>
  </si>
  <si>
    <t>(d) Class B1 Redemption Amount</t>
  </si>
  <si>
    <t>(e) Class C1 Redemption Amount</t>
  </si>
  <si>
    <t>(f) Class D1 Redemption Amount</t>
  </si>
  <si>
    <t>18. Notes (principal) - No Class A Notes outstanding</t>
  </si>
  <si>
    <t>(a) Class B Redemption Amount (up to Principal Deficiency)</t>
  </si>
  <si>
    <t>19. Notes (principal) - No Class A Notes outstanding</t>
  </si>
  <si>
    <t>(a) Class B Redemption Amount</t>
  </si>
  <si>
    <t>(b) Class C Redemption Amount</t>
  </si>
  <si>
    <t>(c) Class D Redemption Amount</t>
  </si>
  <si>
    <t>20. Notes (principal) - No Class B Notes outstanding</t>
  </si>
  <si>
    <t>(a) Class C Redemption Amount (up to Principal Deficiency)</t>
  </si>
  <si>
    <t>21. Notes (principal) - No Class B Notes outstanding</t>
  </si>
  <si>
    <t>(a) Class C Redemption Amount</t>
  </si>
  <si>
    <t xml:space="preserve">(b) Class D Redemption Amount </t>
  </si>
  <si>
    <t>22. B Notes (not principal) – Class B Interest Deferral Event</t>
  </si>
  <si>
    <t>(a) Interest payable in respect of the Class B Notes</t>
  </si>
  <si>
    <t>23. C Notes (not principal) – Class C Interest Deferral Event</t>
  </si>
  <si>
    <t>(a) Interest payable in respect of the Class C Notes</t>
  </si>
  <si>
    <t>24. Derivative termination amounts</t>
  </si>
  <si>
    <t>(a) Pay or provide for derivative termination amounts</t>
  </si>
  <si>
    <t>25. D Notes (not principal) – Class D Interest Deferral Event</t>
  </si>
  <si>
    <t>(a) Interest payable in respect of the Class D Notes</t>
  </si>
  <si>
    <t>26. Notes (principal) - No Class C Notes outstanding</t>
  </si>
  <si>
    <t>(a) Class D Redemption Amount</t>
  </si>
  <si>
    <t>27. Notes (Principal) – failure to exercise Call Option (Coupon Step-Up Date)</t>
  </si>
  <si>
    <t>(a) Class A1 Redemption Amount</t>
  </si>
  <si>
    <t>(b) Class A2 Redemption Amount</t>
  </si>
  <si>
    <t>(c ) Class A3 Redemption Amount</t>
  </si>
  <si>
    <t>(d) Class B Redemption Amount</t>
  </si>
  <si>
    <t>(e) Class C Redemption Amount</t>
  </si>
  <si>
    <t>(f)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</si>
  <si>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</si>
  <si>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</si>
  <si>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</si>
  <si>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</si>
  <si>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</si>
  <si>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</si>
  <si>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</si>
  <si>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32. Dividend to Preference Shareholder</t>
  </si>
  <si>
    <t>(a) Pay or provide dividend to Preference Shareholder</t>
  </si>
  <si>
    <t>33.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</si>
  <si>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</si>
  <si>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</si>
  <si>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</si>
  <si>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</si>
  <si>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</si>
  <si>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</si>
  <si>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</si>
  <si>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</si>
  <si>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Redraw facility outstanding</t>
  </si>
  <si>
    <t>8.1.4 Expected increase in Redraw Facility</t>
  </si>
  <si>
    <t>8.1.5 Repayment of Redraw Facility</t>
  </si>
  <si>
    <t>Total Liabilities</t>
  </si>
  <si>
    <t>Assets</t>
  </si>
  <si>
    <t>8.1.6 Principal balance of Home Loans (excl &gt;= 10 months arrears)</t>
  </si>
  <si>
    <t>8.1.7 Redraws, Additional HL, FA, Capital Reserve</t>
  </si>
  <si>
    <t>8.1.8 Additional Redraws to IPD</t>
  </si>
  <si>
    <t>8.1.9 Additional Lending to IPD</t>
  </si>
  <si>
    <t>8.1.10 Portion used to fund reserve fund required amount</t>
  </si>
  <si>
    <t>Total Assets</t>
  </si>
  <si>
    <t>PRINCIPAL DEFICIENCY</t>
  </si>
  <si>
    <t>EXCESS SPREAD BREAKDOWN (*)</t>
  </si>
  <si>
    <t>Amount</t>
  </si>
  <si>
    <t>% of OB of Notes (annualised)</t>
  </si>
  <si>
    <t>Interest received from customers</t>
  </si>
  <si>
    <t>Interest received investments</t>
  </si>
  <si>
    <t>Unpaid preference dividend (prior quarter)</t>
  </si>
  <si>
    <t>Other</t>
  </si>
  <si>
    <t>Total interest received &amp; other income</t>
  </si>
  <si>
    <t>Senior expenses</t>
  </si>
  <si>
    <t>Interest paid to noteholders (less swap settlements received from counterparties in respect of fixed rate notes)</t>
  </si>
  <si>
    <t>Derivative settlements</t>
  </si>
  <si>
    <t>Growth in reserves funded from interest</t>
  </si>
  <si>
    <t>Application of interest received &amp; other income</t>
  </si>
  <si>
    <t>Excess spread prior to losses and PD coverage</t>
  </si>
  <si>
    <t>Credit losses</t>
  </si>
  <si>
    <t>Release of provisionHome Loans &gt; 10 months in arrears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</si>
  <si>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</si>
  <si>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</si>
  <si>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</si>
  <si>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</si>
  <si>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</si>
  <si>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</si>
  <si>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</si>
  <si>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</si>
  <si>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</si>
  <si>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 xml:space="preserve">The notes are expected to be redemeed on each notes' respective Coupon Step-up Date, representing the earliest date on which the Issuer has the contractual right repay the full principal balance outstanding on the notes. In respect of all outstanding notes, this scheduled maturity date is 18 July 2018. </t>
  </si>
  <si>
    <t>ASSET INFORMATION</t>
  </si>
  <si>
    <t>Loan Pool Stratification</t>
  </si>
  <si>
    <t>Current portfolio</t>
  </si>
  <si>
    <t>Closing pool following second tap issue</t>
  </si>
  <si>
    <t>Asset Covenants</t>
  </si>
  <si>
    <t>Total number of loans</t>
  </si>
  <si>
    <t>Aggregate current balance</t>
  </si>
  <si>
    <t>Largest current balance*</t>
  </si>
  <si>
    <t>Average current balance</t>
  </si>
  <si>
    <t>Weighted Average Committed LTV</t>
  </si>
  <si>
    <t>Weighted Average Current LTV</t>
  </si>
  <si>
    <t>Weighted Average Credit PTI</t>
  </si>
  <si>
    <t>% Self Employed</t>
  </si>
  <si>
    <t>% Non-Owner Occupied</t>
  </si>
  <si>
    <t>Weighted Average Yield</t>
  </si>
  <si>
    <t>Weighted Average seasoning in months</t>
  </si>
  <si>
    <t>Percentage of Edge Loans</t>
  </si>
  <si>
    <t>* Eligibility criteria is based on Committed balance &gt; R2 500 000. This loan does not breach this criteria.</t>
  </si>
  <si>
    <t>Number of Loans (Borrowers)</t>
  </si>
  <si>
    <t>Beginning of the reporting period</t>
  </si>
  <si>
    <t>Cancelled or Transferred Loans</t>
  </si>
  <si>
    <t>Qualifying Assets Purchased</t>
  </si>
  <si>
    <t>Bad debts written off</t>
  </si>
  <si>
    <t>Recoverable bad debts written off</t>
  </si>
  <si>
    <t>Other - PIP written off</t>
  </si>
  <si>
    <t>End of reporting period</t>
  </si>
  <si>
    <t xml:space="preserve">Amounts   </t>
  </si>
  <si>
    <t>Beginning of reporting period</t>
  </si>
  <si>
    <t>Portion of notes funded by Reserve fund</t>
  </si>
  <si>
    <t>Instalment Received</t>
  </si>
  <si>
    <t>Prepayments</t>
  </si>
  <si>
    <t>PIP written off</t>
  </si>
  <si>
    <t>Net capital retained last quarter</t>
  </si>
  <si>
    <t>Recoverable bad debt</t>
  </si>
  <si>
    <t>Redraw and Further Advance</t>
  </si>
  <si>
    <t>Further Loans</t>
  </si>
  <si>
    <t>Net capital brought forward</t>
  </si>
  <si>
    <t>Additional Home Loans</t>
  </si>
  <si>
    <t>Interest</t>
  </si>
  <si>
    <t>Net capital retained</t>
  </si>
  <si>
    <t>Reconciliation to Note Balance</t>
  </si>
  <si>
    <t>Asset balance at the end of the reporting period</t>
  </si>
  <si>
    <t>add: portion of note proceeds used to fund the reserve fund</t>
  </si>
  <si>
    <t xml:space="preserve">add: net capital retained </t>
  </si>
  <si>
    <t>less: Accelerated amortisation of notes for Home Loans &gt; 10 months in arrears</t>
  </si>
  <si>
    <t>Note balance at the end of the reporting period</t>
  </si>
  <si>
    <t>Maturity Analysis of Asset Pool</t>
  </si>
  <si>
    <t>TRIGGERS AND STRUCTURAL EVENTS</t>
  </si>
  <si>
    <t>Trigger/Event</t>
  </si>
  <si>
    <t>Test</t>
  </si>
  <si>
    <t>Test Amount</t>
  </si>
  <si>
    <t>Current Level on Rate</t>
  </si>
  <si>
    <t>Breach/Lock Out?</t>
  </si>
  <si>
    <t>Arrears Reserve Trigger</t>
  </si>
  <si>
    <t>Trigger is breached when 2% of the princ bal of HL are &gt; 3 months in arrears</t>
  </si>
  <si>
    <t>No</t>
  </si>
  <si>
    <t>Stop Lending Trigger Event</t>
  </si>
  <si>
    <t>Trigger is breached when 3.50% of the princ bal of HL are &gt; 3 months in arrears</t>
  </si>
  <si>
    <t>Coupon step up date</t>
  </si>
  <si>
    <t>Cumulative Loss Trigger Event</t>
  </si>
  <si>
    <t>Trigger is breached when cumulative loss &gt;= 0.2% of principal balance of notes at issue</t>
  </si>
  <si>
    <t>Class B Principal Lock Out</t>
  </si>
  <si>
    <t>Class (B+C+D) as % of (A+B+C+D)&lt;2x Issue</t>
  </si>
  <si>
    <t>Notes outstanding &lt; 10% of initial notes issued</t>
  </si>
  <si>
    <t>Principal deficiency?</t>
  </si>
  <si>
    <t>Agg balances arrears &gt;2.5month&gt;3.5% of HL Pool</t>
  </si>
  <si>
    <t>Class (B+C+D) Notes &lt; 2x largest HL</t>
  </si>
  <si>
    <t>Depletion in the reserve fund?</t>
  </si>
  <si>
    <t>Class C Principal Lock Out</t>
  </si>
  <si>
    <t>Class D Principal Lock-out</t>
  </si>
  <si>
    <t>Class C notes outstanding?</t>
  </si>
  <si>
    <t>Class B Interest Deferral Event</t>
  </si>
  <si>
    <t>Principal Deficiency &gt; Class (B)* 50% + (C) + (D)</t>
  </si>
  <si>
    <t>Class C Interest Deferral Event</t>
  </si>
  <si>
    <t>Principal Deficiency &gt; Class (C)*50% + (D)</t>
  </si>
  <si>
    <t>Class D Interest Deferral Event</t>
  </si>
  <si>
    <t>Principal Deficiency &gt; Class (D)*50%</t>
  </si>
  <si>
    <t>Further Advances and Redraw Trigger</t>
  </si>
  <si>
    <t>Coupon Step-Up Date reached?</t>
  </si>
  <si>
    <t xml:space="preserve">Further Advances and Redraws made from  Available Internal Redraw Funds when Redraw Facility Provider has been downgraded? </t>
  </si>
  <si>
    <t>Further Advances and Redraws made from  Available Internal and External Redraw Funds exceed Available External Redraw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</si>
  <si>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</si>
  <si>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</si>
  <si>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</si>
  <si>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</si>
  <si>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</si>
  <si>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</si>
  <si>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</si>
  <si>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</si>
  <si>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</si>
  <si>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Redraw Facility or Available Internal Redraw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</si>
  <si>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</si>
  <si>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</si>
  <si>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</si>
  <si>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</si>
  <si>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</si>
  <si>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</si>
  <si>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</si>
  <si>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ended? </t>
  </si>
  <si>
    <t>Arrears Reserve Trigger Event occurred?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</si>
  <si>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</si>
  <si>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</si>
  <si>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</si>
  <si>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</si>
  <si>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</si>
  <si>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</si>
  <si>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</si>
  <si>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</si>
  <si>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</si>
  <si>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</si>
  <si>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</si>
  <si>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</si>
  <si>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</si>
  <si>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</si>
  <si>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</si>
  <si>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</si>
  <si>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</si>
  <si>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</si>
  <si>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</si>
  <si>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</si>
  <si>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</si>
  <si>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</si>
  <si>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</si>
  <si>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NPLs sold out</t>
  </si>
  <si>
    <t>Written off to bad debt</t>
  </si>
  <si>
    <t>Recovered and closed</t>
  </si>
  <si>
    <t>Performing</t>
  </si>
  <si>
    <t>Sold out other</t>
  </si>
  <si>
    <t>Bad debts from non-defaulted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</si>
  <si>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</si>
  <si>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</si>
  <si>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***These are loans which have been under default and were sold out of the structure not due to their non-performing status but rather given a breach of eligibility criteria</t>
  </si>
  <si>
    <t>Cumulative defaults**</t>
  </si>
  <si>
    <t>Cumulative recoveries</t>
  </si>
  <si>
    <t>Defaults including recoveries</t>
  </si>
  <si>
    <t>Bad debts (from defaulted loans)</t>
  </si>
  <si>
    <t>By Number</t>
  </si>
  <si>
    <t>NPL sold out</t>
  </si>
  <si>
    <t>* These are loans that have been been under default and were sold out of the structure not due to their non-preforming stating but rather given a breach of eligibiilty criteria</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</si>
  <si>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</si>
  <si>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</si>
  <si>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</si>
  <si>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</si>
  <si>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</si>
  <si>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</si>
  <si>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</si>
  <si>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</si>
  <si>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</si>
  <si>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</si>
  <si>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</si>
  <si>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</si>
  <si>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</si>
  <si>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</si>
  <si>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</si>
  <si>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</si>
  <si>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</si>
  <si>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PROVISIONING FOR LOSSES IN STRUCTURE</t>
  </si>
  <si>
    <t>Provisioning type</t>
  </si>
  <si>
    <t>Required value</t>
  </si>
  <si>
    <t>Actual value</t>
  </si>
  <si>
    <t>Under-provision</t>
  </si>
  <si>
    <t>Arrears Reserve</t>
  </si>
  <si>
    <t>&gt;= 10 months in arrears*</t>
  </si>
  <si>
    <t>Total</t>
  </si>
  <si>
    <t xml:space="preserve">*The full balance of these loans are provisioned utilising excess spread to increase the note redemption amount by a commensurate value </t>
  </si>
  <si>
    <t>In April 2014 the reporting of provisions was updated to include provisions required as per the structure as opposed to accounting provisions</t>
  </si>
  <si>
    <t>HOME LOAN PORTFOLIO PREPAYMENT RATE</t>
  </si>
  <si>
    <t>Constant prepayment rates (CPR)*</t>
  </si>
  <si>
    <t>Quarter 1 (Oct 2013)</t>
  </si>
  <si>
    <t>Quarter 2 (Jan 2014)</t>
  </si>
  <si>
    <t>Quarter 3 (Apr 2014)</t>
  </si>
  <si>
    <t>Quarter 4 (Jul 2014)</t>
  </si>
  <si>
    <t>Quarter 5 (Oct 2014)</t>
  </si>
  <si>
    <t>Quarter 6 (Jan 2015)</t>
  </si>
  <si>
    <t>Quarter 7 (Apr 2015)</t>
  </si>
  <si>
    <t>Quarter 8 (Jul 2015)</t>
  </si>
  <si>
    <t>Quarter 9 (Oct 2015)</t>
  </si>
  <si>
    <t>Quarter 10 (Jan 2016)</t>
  </si>
  <si>
    <t>Quarter 11 (Apr 2016)</t>
  </si>
  <si>
    <t>Quarter 12 (Jul 2016)</t>
  </si>
  <si>
    <t>Quarter 13 (Oct 2016)</t>
  </si>
  <si>
    <t>Quarter 14 (Jan 2017)</t>
  </si>
  <si>
    <t>Quarter 15 (Apr 2017)</t>
  </si>
  <si>
    <t>Quarter 16 (Jul 2017)</t>
  </si>
  <si>
    <t>Quarter 17 (Oct 2017)</t>
  </si>
  <si>
    <t>Quarter 18 (Jan 2018)</t>
  </si>
  <si>
    <t>Total redemption rates (TRR)**</t>
  </si>
  <si>
    <t>* CPR (current and historical) was updated in Jan 2015 to reflect the percentage of capital prepayments made per quarter per the Moodys definition</t>
  </si>
  <si>
    <t>** TRR (current and historical) was included from Jan 2015 to reflect the percentage of total repayments made per quarter (capital prepayments, instalments and interest) per the Moodys definition</t>
  </si>
  <si>
    <t>HOME LOAN PORTFOLIO DISTRIBUTIONS</t>
  </si>
  <si>
    <t>Loan margin (%)</t>
  </si>
  <si>
    <t>Loan Balance</t>
  </si>
  <si>
    <t>% Balance</t>
  </si>
  <si>
    <t>% Number</t>
  </si>
  <si>
    <t>&gt; 2.5 &lt;= 2.8%</t>
  </si>
  <si>
    <t>&gt; 2.8 &lt;= 3.2%</t>
  </si>
  <si>
    <t>&gt; 3.2%</t>
  </si>
  <si>
    <t>Geographical split</t>
  </si>
  <si>
    <t>Eastern Cape</t>
  </si>
  <si>
    <t>Free State</t>
  </si>
  <si>
    <t>Gauteng</t>
  </si>
  <si>
    <t>KwaZulu Natal</t>
  </si>
  <si>
    <t>Limpopo Province</t>
  </si>
  <si>
    <t>Mpumalanga</t>
  </si>
  <si>
    <t>North West</t>
  </si>
  <si>
    <t>Northern Cape</t>
  </si>
  <si>
    <t>Western Cape</t>
  </si>
  <si>
    <t>Owner Occupied split</t>
  </si>
  <si>
    <t>Non-Owner Occupied</t>
  </si>
  <si>
    <t>Owner Occupied</t>
  </si>
  <si>
    <t>Employment Split</t>
  </si>
  <si>
    <t>Salaried</t>
  </si>
  <si>
    <t>Self Employed</t>
  </si>
  <si>
    <t>Unemployed</t>
  </si>
  <si>
    <t>Product type</t>
  </si>
  <si>
    <t>Edge loans</t>
  </si>
  <si>
    <t>Variable loans</t>
  </si>
  <si>
    <t>Loan purpose</t>
  </si>
  <si>
    <t>New purchase</t>
  </si>
  <si>
    <t>Refinance</t>
  </si>
  <si>
    <t>Switch loan</t>
  </si>
  <si>
    <t>Year of origination</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</si>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</sst>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R&quot;\ #,##0;[Red]&quot;R&quot;\ \-#,##0"/>
    <numFmt numFmtId="43" formatCode="_ * #,##0.00_ ;_ * \-#,##0.00_ ;_ * &quot;-&quot;??_ ;_ @_ "/>
    <numFmt numFmtId="164" formatCode="_-* #,##0.00_-;\-* #,##0.00_-;_-* &quot;-&quot;??_-;_-@_-"/>
    <numFmt numFmtId="165" formatCode="[$-F800]dddd\,\ mmmm\ dd\,\ yyyy"/>
    <numFmt numFmtId="166" formatCode="_(&quot;R&quot;* #,##0.00_);_(&quot;R&quot;* \(#,##0.00\);_(&quot;R&quot;* &quot;-&quot;??_);_(@_)"/>
    <numFmt numFmtId="167" formatCode="0.000%"/>
    <numFmt numFmtId="168" formatCode="_(* #,##0.00_);_(* \(#,##0.00\);_(* &quot;-&quot;??_);_(@_)"/>
    <numFmt numFmtId="169" formatCode="_ * #,##0_ ;_ * \-#,##0_ ;_ * &quot;-&quot;??_ ;_ @_ "/>
    <numFmt numFmtId="170" formatCode="&quot;R&quot;#,##0.00_);\(&quot;R&quot;#,##0.00\)"/>
    <numFmt numFmtId="171" formatCode="&quot;R&quot;#,##0.00"/>
    <numFmt numFmtId="172" formatCode="General_)"/>
    <numFmt numFmtId="173" formatCode="_(* #,##0_);_(* \(#,##0\);_(* &quot;-&quot;??_);_(@_)"/>
    <numFmt numFmtId="174" formatCode="_ &quot;R&quot;\ * #,##0_ ;_ &quot;R&quot;\ * \-#,##0_ ;_ &quot;R&quot;\ * &quot;-&quot;??_ ;_ @_ "/>
    <numFmt numFmtId="175" formatCode="_(&quot;R&quot;* #,##0_);_(&quot;R&quot;* \(#,##0\);_(&quot;R&quot;* &quot;-&quot;??_);_(@_)"/>
    <numFmt numFmtId="176" formatCode="_ * #,##0.000000_ ;_ * \-#,##0.000000_ ;_ * &quot;-&quot;??_ ;_ @_ "/>
  </numFmts>
  <fonts count="34" x14ac:knownFonts="1">
    <font>
      <sz val="11"/>
      <color theme="1"/>
      <name val="Calibri"/>
      <family val="2"/>
      <scheme val="minor"/>
    </font>
    <font>
      <sz val="11"/>
      <color theme="1"/>
      <name val="Calibri"/>
      <family val="2"/>
      <scheme val="minor"/>
    </font>
    <font>
      <sz val="10"/>
      <name val="Arial"/>
      <family val="2"/>
    </font>
    <font>
      <sz val="11"/>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1"/>
      <color indexed="8"/>
      <name val="Arial"/>
      <family val="2"/>
    </font>
    <font>
      <sz val="11"/>
      <color indexed="8"/>
      <name val="Arial"/>
      <family val="2"/>
    </font>
    <font>
      <sz val="10"/>
      <color theme="1"/>
      <name val="Arial"/>
      <family val="2"/>
    </font>
    <font>
      <sz val="11"/>
      <color theme="1"/>
      <name val="Arial"/>
      <family val="2"/>
    </font>
    <font>
      <u/>
      <sz val="10"/>
      <color indexed="12"/>
      <name val="Arial"/>
      <family val="2"/>
    </font>
    <font>
      <sz val="10"/>
      <color indexed="12"/>
      <name val="Arial"/>
      <family val="2"/>
    </font>
    <font>
      <u/>
      <sz val="11"/>
      <color indexed="12"/>
      <name val="Arial"/>
      <family val="2"/>
    </font>
    <font>
      <b/>
      <sz val="10"/>
      <name val="Arial"/>
      <family val="2"/>
    </font>
    <font>
      <sz val="10"/>
      <color rgb="FF000000"/>
      <name val="Arial"/>
      <family val="2"/>
    </font>
    <font>
      <sz val="11"/>
      <color rgb="FF000000"/>
      <name val="Calibri"/>
      <family val="2"/>
      <scheme val="minor"/>
    </font>
    <font>
      <b/>
      <i/>
      <sz val="10"/>
      <name val="Arial"/>
      <family val="2"/>
    </font>
    <font>
      <b/>
      <sz val="11"/>
      <name val="Arial"/>
      <family val="2"/>
    </font>
    <font>
      <b/>
      <i/>
      <sz val="11"/>
      <name val="Arial"/>
      <family val="2"/>
    </font>
    <font>
      <sz val="10"/>
      <color indexed="8"/>
      <name val="Arial"/>
      <family val="2"/>
    </font>
    <font>
      <sz val="10"/>
      <name val="MS Sans Serif"/>
      <family val="2"/>
    </font>
    <font>
      <i/>
      <sz val="10"/>
      <name val="Arial"/>
      <family val="2"/>
    </font>
    <font>
      <i/>
      <sz val="9"/>
      <name val="Arial"/>
      <family val="2"/>
    </font>
    <font>
      <b/>
      <sz val="10"/>
      <color indexed="8"/>
      <name val="Arial"/>
      <family val="2"/>
    </font>
    <font>
      <b/>
      <i/>
      <sz val="10"/>
      <color rgb="FF000000"/>
      <name val="Arial"/>
      <family val="2"/>
    </font>
    <font>
      <b/>
      <sz val="10"/>
      <color rgb="FF000000"/>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rgb="FF000000"/>
      <name val="Arial"/>
      <family val="2"/>
    </font>
  </fonts>
  <fills count="14">
    <fill>
      <patternFill patternType="none"/>
    </fill>
    <fill>
      <patternFill patternType="gray125"/>
    </fill>
    <fill>
      <patternFill patternType="solid">
        <fgColor indexed="9"/>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249977111117893"/>
        <bgColor rgb="FF000000"/>
      </patternFill>
    </fill>
    <fill>
      <patternFill patternType="solid">
        <fgColor theme="0"/>
        <bgColor indexed="64"/>
      </patternFill>
    </fill>
    <fill>
      <patternFill patternType="solid">
        <fgColor theme="0" tint="-0.14999847407452621"/>
        <bgColor rgb="FF000000"/>
      </patternFill>
    </fill>
    <fill>
      <patternFill patternType="solid">
        <fgColor rgb="FFFF660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2" tint="-9.9978637043366805E-2"/>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5">
    <xf numFmtId="0" fontId="0" fillId="0" borderId="0"/>
    <xf numFmtId="0" fontId="2" fillId="0" borderId="0"/>
    <xf numFmtId="166" fontId="2" fillId="0" borderId="0" applyFont="0" applyFill="0" applyBorder="0" applyAlignment="0" applyProtection="0"/>
    <xf numFmtId="0" fontId="12" fillId="0" borderId="0" applyNumberFormat="0" applyFill="0" applyBorder="0" applyAlignment="0" applyProtection="0">
      <alignment vertical="top"/>
      <protection locked="0"/>
    </xf>
    <xf numFmtId="0" fontId="2" fillId="0" borderId="0">
      <alignment vertical="top"/>
    </xf>
    <xf numFmtId="168" fontId="2" fillId="0" borderId="0" applyFont="0" applyFill="0" applyBorder="0" applyAlignment="0" applyProtection="0"/>
    <xf numFmtId="9" fontId="2" fillId="0" borderId="0" applyFont="0" applyFill="0" applyBorder="0" applyAlignment="0" applyProtection="0"/>
    <xf numFmtId="0" fontId="2" fillId="0" borderId="0"/>
    <xf numFmtId="168" fontId="2" fillId="0" borderId="0" applyFont="0" applyFill="0" applyBorder="0" applyAlignment="0" applyProtection="0"/>
    <xf numFmtId="9" fontId="2" fillId="0" borderId="0" applyFont="0" applyFill="0" applyBorder="0" applyAlignment="0" applyProtection="0"/>
    <xf numFmtId="164" fontId="22" fillId="0" borderId="0" applyFont="0" applyFill="0" applyBorder="0" applyAlignment="0" applyProtection="0"/>
    <xf numFmtId="0" fontId="2" fillId="0" borderId="0">
      <alignment wrapText="1"/>
    </xf>
    <xf numFmtId="168" fontId="2" fillId="0" borderId="0" applyFont="0" applyFill="0" applyBorder="0" applyAlignment="0" applyProtection="0"/>
    <xf numFmtId="0" fontId="13" fillId="0" borderId="0"/>
    <xf numFmtId="9" fontId="1" fillId="0" borderId="0" applyFont="0" applyFill="0" applyBorder="0" applyAlignment="0" applyProtection="0"/>
  </cellStyleXfs>
  <cellXfs count="680">
    <xf numFmtId="0" fontId="0" fillId="0" borderId="0" xfId="0"/>
    <xf numFmtId="0" fontId="3" fillId="2" borderId="0" xfId="1" applyFont="1" applyFill="1" applyAlignment="1"/>
    <xf numFmtId="43" fontId="3" fillId="2" borderId="0" xfId="1" applyNumberFormat="1" applyFont="1" applyFill="1" applyAlignment="1"/>
    <xf numFmtId="0" fontId="3" fillId="2" borderId="0" xfId="1" applyFont="1" applyFill="1" applyAlignment="1">
      <alignment horizontal="center"/>
    </xf>
    <xf numFmtId="0" fontId="4" fillId="3" borderId="1" xfId="1" applyFont="1" applyFill="1" applyBorder="1" applyAlignment="1">
      <alignment horizontal="left" vertical="center"/>
    </xf>
    <xf numFmtId="0" fontId="5" fillId="3" borderId="2" xfId="1" applyFont="1" applyFill="1" applyBorder="1" applyAlignment="1">
      <alignment vertical="center"/>
    </xf>
    <xf numFmtId="0" fontId="4" fillId="3" borderId="2" xfId="1" applyFont="1" applyFill="1" applyBorder="1" applyAlignment="1">
      <alignment vertical="center"/>
    </xf>
    <xf numFmtId="0" fontId="4" fillId="3" borderId="2" xfId="1" applyFont="1" applyFill="1" applyBorder="1" applyAlignment="1">
      <alignment horizontal="right" vertical="center"/>
    </xf>
    <xf numFmtId="0" fontId="6" fillId="3" borderId="3" xfId="1" applyFont="1" applyFill="1" applyBorder="1" applyAlignment="1">
      <alignment horizontal="center" vertical="center"/>
    </xf>
    <xf numFmtId="0" fontId="3" fillId="2" borderId="0" xfId="1" applyFont="1" applyFill="1" applyBorder="1" applyAlignment="1"/>
    <xf numFmtId="0" fontId="2" fillId="5" borderId="1" xfId="1" applyFont="1" applyFill="1" applyBorder="1" applyAlignment="1">
      <alignment vertical="center"/>
    </xf>
    <xf numFmtId="0" fontId="2" fillId="0" borderId="1" xfId="1" applyFont="1" applyFill="1" applyBorder="1" applyAlignment="1">
      <alignment vertical="center"/>
    </xf>
    <xf numFmtId="0" fontId="3" fillId="0" borderId="0" xfId="1" applyFont="1" applyFill="1" applyBorder="1" applyAlignment="1"/>
    <xf numFmtId="0" fontId="2" fillId="5" borderId="4" xfId="1" applyFont="1" applyFill="1" applyBorder="1" applyAlignment="1"/>
    <xf numFmtId="0" fontId="2" fillId="5" borderId="5" xfId="1" applyFont="1" applyFill="1" applyBorder="1" applyAlignment="1"/>
    <xf numFmtId="0" fontId="2" fillId="5" borderId="6" xfId="1" applyFont="1" applyFill="1" applyBorder="1" applyAlignment="1"/>
    <xf numFmtId="165" fontId="2" fillId="2" borderId="7" xfId="1" applyNumberFormat="1" applyFont="1" applyFill="1" applyBorder="1" applyAlignment="1">
      <alignment horizontal="left"/>
    </xf>
    <xf numFmtId="0" fontId="2" fillId="2" borderId="5" xfId="1" applyFont="1" applyFill="1" applyBorder="1" applyAlignment="1"/>
    <xf numFmtId="0" fontId="3" fillId="2" borderId="8" xfId="1" applyFont="1" applyFill="1" applyBorder="1" applyAlignment="1">
      <alignment horizontal="center"/>
    </xf>
    <xf numFmtId="0" fontId="8" fillId="2" borderId="0" xfId="1" applyFont="1" applyFill="1" applyBorder="1" applyAlignment="1"/>
    <xf numFmtId="0" fontId="2" fillId="5" borderId="11" xfId="1" applyFont="1" applyFill="1" applyBorder="1" applyAlignment="1"/>
    <xf numFmtId="165" fontId="2" fillId="2" borderId="12" xfId="1" applyNumberFormat="1" applyFont="1" applyFill="1" applyBorder="1" applyAlignment="1">
      <alignment horizontal="left"/>
    </xf>
    <xf numFmtId="0" fontId="2" fillId="2" borderId="13" xfId="1" applyFont="1" applyFill="1" applyBorder="1" applyAlignment="1"/>
    <xf numFmtId="0" fontId="3" fillId="2" borderId="14" xfId="1" applyFont="1" applyFill="1" applyBorder="1" applyAlignment="1">
      <alignment horizontal="center"/>
    </xf>
    <xf numFmtId="0" fontId="2" fillId="5" borderId="15" xfId="1" applyFont="1" applyFill="1" applyBorder="1" applyAlignment="1"/>
    <xf numFmtId="0" fontId="2" fillId="5" borderId="13" xfId="1" applyFont="1" applyFill="1" applyBorder="1" applyAlignment="1"/>
    <xf numFmtId="165" fontId="2" fillId="2" borderId="19" xfId="1" applyNumberFormat="1" applyFont="1" applyFill="1" applyBorder="1" applyAlignment="1">
      <alignment horizontal="left"/>
    </xf>
    <xf numFmtId="0" fontId="2" fillId="2" borderId="16" xfId="1" applyFont="1" applyFill="1" applyBorder="1" applyAlignment="1"/>
    <xf numFmtId="0" fontId="3" fillId="2" borderId="20" xfId="1" applyFont="1" applyFill="1" applyBorder="1" applyAlignment="1">
      <alignment horizontal="center"/>
    </xf>
    <xf numFmtId="0" fontId="2" fillId="5" borderId="21" xfId="1" applyFont="1" applyFill="1" applyBorder="1" applyAlignment="1">
      <alignment horizontal="left" vertical="center"/>
    </xf>
    <xf numFmtId="0" fontId="2" fillId="5" borderId="22" xfId="1" applyFont="1" applyFill="1" applyBorder="1" applyAlignment="1">
      <alignment horizontal="left" vertical="center"/>
    </xf>
    <xf numFmtId="165" fontId="2" fillId="2" borderId="23" xfId="1" applyNumberFormat="1" applyFont="1" applyFill="1" applyBorder="1" applyAlignment="1">
      <alignment horizontal="left"/>
    </xf>
    <xf numFmtId="0" fontId="2" fillId="2" borderId="22" xfId="1" applyFont="1" applyFill="1" applyBorder="1" applyAlignment="1"/>
    <xf numFmtId="0" fontId="3" fillId="2" borderId="24" xfId="1" applyFont="1" applyFill="1" applyBorder="1" applyAlignment="1">
      <alignment horizontal="center"/>
    </xf>
    <xf numFmtId="0" fontId="3" fillId="2" borderId="17" xfId="1" applyFont="1" applyFill="1" applyBorder="1" applyAlignment="1"/>
    <xf numFmtId="0" fontId="3" fillId="2" borderId="25" xfId="1" applyFont="1" applyFill="1" applyBorder="1" applyAlignment="1">
      <alignment horizontal="center"/>
    </xf>
    <xf numFmtId="0" fontId="2" fillId="5" borderId="17" xfId="1" applyFont="1" applyFill="1" applyBorder="1" applyAlignment="1"/>
    <xf numFmtId="0" fontId="2" fillId="5" borderId="0" xfId="1" applyFont="1" applyFill="1" applyBorder="1" applyAlignment="1"/>
    <xf numFmtId="0" fontId="2" fillId="5" borderId="26" xfId="1" applyFont="1" applyFill="1" applyBorder="1" applyAlignment="1"/>
    <xf numFmtId="0" fontId="2" fillId="2" borderId="0" xfId="1" applyFont="1" applyFill="1" applyBorder="1" applyAlignment="1"/>
    <xf numFmtId="0" fontId="3" fillId="2" borderId="13" xfId="1" applyFont="1" applyFill="1" applyBorder="1" applyAlignment="1"/>
    <xf numFmtId="0" fontId="2" fillId="5" borderId="15" xfId="1" applyFont="1" applyFill="1" applyBorder="1" applyAlignment="1">
      <alignment vertical="center"/>
    </xf>
    <xf numFmtId="6" fontId="2" fillId="2" borderId="12" xfId="1" applyNumberFormat="1" applyFont="1" applyFill="1" applyBorder="1" applyAlignment="1">
      <alignment horizontal="left"/>
    </xf>
    <xf numFmtId="6" fontId="3" fillId="2" borderId="13" xfId="1" applyNumberFormat="1" applyFont="1" applyFill="1" applyBorder="1" applyAlignment="1"/>
    <xf numFmtId="6" fontId="3" fillId="2" borderId="0" xfId="1" applyNumberFormat="1" applyFont="1" applyFill="1" applyBorder="1" applyAlignment="1"/>
    <xf numFmtId="0" fontId="2" fillId="5" borderId="21" xfId="1" applyFont="1" applyFill="1" applyBorder="1" applyAlignment="1"/>
    <xf numFmtId="0" fontId="2" fillId="5" borderId="22" xfId="1" applyFont="1" applyFill="1" applyBorder="1" applyAlignment="1"/>
    <xf numFmtId="0" fontId="2" fillId="5" borderId="27" xfId="1" applyFont="1" applyFill="1" applyBorder="1" applyAlignment="1"/>
    <xf numFmtId="6" fontId="2" fillId="2" borderId="23" xfId="1" applyNumberFormat="1" applyFont="1" applyFill="1" applyBorder="1" applyAlignment="1">
      <alignment horizontal="left"/>
    </xf>
    <xf numFmtId="0" fontId="3" fillId="2" borderId="22" xfId="1" applyFont="1" applyFill="1" applyBorder="1" applyAlignment="1"/>
    <xf numFmtId="6" fontId="3" fillId="2" borderId="0" xfId="1" applyNumberFormat="1" applyFont="1" applyFill="1" applyBorder="1" applyAlignment="1">
      <alignment horizontal="left"/>
    </xf>
    <xf numFmtId="0" fontId="2" fillId="5" borderId="17" xfId="1" applyFont="1" applyFill="1" applyBorder="1" applyAlignment="1">
      <alignment vertical="center"/>
    </xf>
    <xf numFmtId="0" fontId="2" fillId="2" borderId="12" xfId="1" applyFont="1" applyFill="1" applyBorder="1" applyAlignment="1"/>
    <xf numFmtId="0" fontId="2" fillId="5" borderId="31" xfId="1" applyFont="1" applyFill="1" applyBorder="1" applyAlignment="1"/>
    <xf numFmtId="6" fontId="2" fillId="0" borderId="12" xfId="1" applyNumberFormat="1" applyFont="1" applyFill="1" applyBorder="1" applyAlignment="1">
      <alignment horizontal="left"/>
    </xf>
    <xf numFmtId="167" fontId="2" fillId="2" borderId="12" xfId="1" applyNumberFormat="1" applyFont="1" applyFill="1" applyBorder="1" applyAlignment="1">
      <alignment horizontal="left"/>
    </xf>
    <xf numFmtId="166" fontId="9" fillId="2" borderId="25" xfId="2" applyFont="1" applyFill="1" applyBorder="1" applyAlignment="1">
      <alignment horizontal="center"/>
    </xf>
    <xf numFmtId="0" fontId="10" fillId="5" borderId="12" xfId="0" applyFont="1" applyFill="1" applyBorder="1" applyAlignment="1">
      <alignment vertical="center"/>
    </xf>
    <xf numFmtId="0" fontId="10" fillId="5" borderId="13" xfId="0" applyFont="1" applyFill="1" applyBorder="1" applyAlignment="1">
      <alignment vertical="center"/>
    </xf>
    <xf numFmtId="0" fontId="10" fillId="6" borderId="12" xfId="0" applyFont="1" applyFill="1" applyBorder="1" applyAlignment="1">
      <alignment vertical="center"/>
    </xf>
    <xf numFmtId="0" fontId="11" fillId="6" borderId="13" xfId="0" applyFont="1" applyFill="1" applyBorder="1" applyAlignment="1">
      <alignment vertical="center"/>
    </xf>
    <xf numFmtId="0" fontId="11" fillId="6" borderId="11" xfId="0" applyFont="1" applyFill="1" applyBorder="1" applyAlignment="1">
      <alignment horizontal="center" vertical="center"/>
    </xf>
    <xf numFmtId="0" fontId="10" fillId="5" borderId="7" xfId="0" applyFont="1" applyFill="1" applyBorder="1" applyAlignment="1">
      <alignment vertical="center"/>
    </xf>
    <xf numFmtId="0" fontId="10" fillId="5" borderId="5" xfId="0" applyFont="1" applyFill="1" applyBorder="1" applyAlignment="1">
      <alignment vertical="center"/>
    </xf>
    <xf numFmtId="0" fontId="2" fillId="0" borderId="17" xfId="1" applyFont="1" applyFill="1" applyBorder="1" applyAlignment="1"/>
    <xf numFmtId="0" fontId="2" fillId="0" borderId="0" xfId="1" applyFont="1" applyFill="1" applyBorder="1" applyAlignment="1"/>
    <xf numFmtId="165" fontId="2" fillId="2" borderId="0" xfId="1" applyNumberFormat="1" applyFont="1" applyFill="1" applyBorder="1" applyAlignment="1">
      <alignment horizontal="left"/>
    </xf>
    <xf numFmtId="0" fontId="2" fillId="2" borderId="12" xfId="3" applyFont="1" applyFill="1" applyBorder="1" applyAlignment="1" applyProtection="1"/>
    <xf numFmtId="0" fontId="2" fillId="2" borderId="34" xfId="1" applyFont="1" applyFill="1" applyBorder="1" applyAlignment="1"/>
    <xf numFmtId="0" fontId="2" fillId="2" borderId="35" xfId="1" applyFont="1" applyFill="1" applyBorder="1" applyAlignment="1">
      <alignment horizontal="center"/>
    </xf>
    <xf numFmtId="0" fontId="2" fillId="2" borderId="8" xfId="1" applyFont="1" applyFill="1" applyBorder="1" applyAlignment="1">
      <alignment horizontal="center"/>
    </xf>
    <xf numFmtId="0" fontId="12" fillId="2" borderId="12" xfId="3" applyFill="1" applyBorder="1" applyAlignment="1" applyProtection="1"/>
    <xf numFmtId="43" fontId="2" fillId="2" borderId="13" xfId="1" applyNumberFormat="1" applyFont="1" applyFill="1" applyBorder="1" applyAlignment="1"/>
    <xf numFmtId="0" fontId="2" fillId="2" borderId="14" xfId="1" applyFont="1" applyFill="1" applyBorder="1" applyAlignment="1">
      <alignment horizontal="center"/>
    </xf>
    <xf numFmtId="0" fontId="14" fillId="2" borderId="0" xfId="3" applyFont="1" applyFill="1" applyBorder="1" applyAlignment="1" applyProtection="1"/>
    <xf numFmtId="0" fontId="3" fillId="2" borderId="32" xfId="1" applyFont="1" applyFill="1" applyBorder="1" applyAlignment="1">
      <alignment horizontal="left" wrapText="1"/>
    </xf>
    <xf numFmtId="2" fontId="15" fillId="7" borderId="38" xfId="4" applyNumberFormat="1" applyFont="1" applyFill="1" applyBorder="1" applyAlignment="1">
      <alignment horizontal="centerContinuous"/>
    </xf>
    <xf numFmtId="2" fontId="16" fillId="5" borderId="39" xfId="4" applyNumberFormat="1" applyFont="1" applyFill="1" applyBorder="1" applyAlignment="1" applyProtection="1"/>
    <xf numFmtId="2" fontId="16" fillId="0" borderId="40" xfId="4" applyNumberFormat="1" applyFont="1" applyFill="1" applyBorder="1" applyAlignment="1">
      <alignment horizontal="center"/>
    </xf>
    <xf numFmtId="169" fontId="17" fillId="8" borderId="0" xfId="5" applyNumberFormat="1" applyFont="1" applyFill="1" applyBorder="1" applyAlignment="1">
      <alignment horizontal="center"/>
    </xf>
    <xf numFmtId="2" fontId="16" fillId="5" borderId="15" xfId="4" applyNumberFormat="1" applyFont="1" applyFill="1" applyBorder="1" applyAlignment="1" applyProtection="1"/>
    <xf numFmtId="2" fontId="16" fillId="0" borderId="41" xfId="4" applyNumberFormat="1" applyFont="1" applyFill="1" applyBorder="1" applyAlignment="1">
      <alignment horizontal="center"/>
    </xf>
    <xf numFmtId="170" fontId="16" fillId="0" borderId="41" xfId="4" applyNumberFormat="1" applyFont="1" applyFill="1" applyBorder="1" applyAlignment="1">
      <alignment horizontal="center"/>
    </xf>
    <xf numFmtId="170" fontId="16" fillId="0" borderId="41" xfId="0" applyNumberFormat="1" applyFont="1" applyFill="1" applyBorder="1" applyAlignment="1">
      <alignment horizontal="center"/>
    </xf>
    <xf numFmtId="171" fontId="16" fillId="0" borderId="41" xfId="4" applyNumberFormat="1" applyFont="1" applyFill="1" applyBorder="1" applyAlignment="1">
      <alignment horizontal="center"/>
    </xf>
    <xf numFmtId="15" fontId="16" fillId="0" borderId="41" xfId="4" applyNumberFormat="1" applyFont="1" applyFill="1" applyBorder="1" applyAlignment="1" applyProtection="1">
      <alignment horizontal="center"/>
    </xf>
    <xf numFmtId="167" fontId="16" fillId="0" borderId="41" xfId="0" applyNumberFormat="1" applyFont="1" applyFill="1" applyBorder="1" applyAlignment="1" applyProtection="1">
      <alignment horizontal="center"/>
    </xf>
    <xf numFmtId="2" fontId="16" fillId="5" borderId="42" xfId="4" applyNumberFormat="1" applyFont="1" applyFill="1" applyBorder="1" applyAlignment="1" applyProtection="1"/>
    <xf numFmtId="15" fontId="16" fillId="0" borderId="42" xfId="4" applyNumberFormat="1" applyFont="1" applyFill="1" applyBorder="1" applyAlignment="1" applyProtection="1">
      <alignment horizontal="center"/>
    </xf>
    <xf numFmtId="0" fontId="3" fillId="2" borderId="17" xfId="1" applyFont="1" applyFill="1" applyBorder="1" applyAlignment="1">
      <alignment horizontal="left" wrapText="1"/>
    </xf>
    <xf numFmtId="2" fontId="15" fillId="7" borderId="38" xfId="4" applyNumberFormat="1" applyFont="1" applyFill="1" applyBorder="1" applyAlignment="1">
      <alignment horizontal="center"/>
    </xf>
    <xf numFmtId="2" fontId="15" fillId="7" borderId="43" xfId="4" applyNumberFormat="1" applyFont="1" applyFill="1" applyBorder="1" applyAlignment="1">
      <alignment horizontal="center"/>
    </xf>
    <xf numFmtId="2" fontId="15" fillId="0" borderId="0" xfId="4" applyNumberFormat="1" applyFont="1" applyFill="1" applyBorder="1" applyAlignment="1">
      <alignment horizontal="centerContinuous"/>
    </xf>
    <xf numFmtId="2" fontId="15" fillId="0" borderId="25" xfId="4" applyNumberFormat="1" applyFont="1" applyFill="1" applyBorder="1" applyAlignment="1">
      <alignment horizontal="centerContinuous"/>
    </xf>
    <xf numFmtId="2" fontId="16" fillId="0" borderId="0" xfId="4" applyNumberFormat="1" applyFont="1" applyFill="1" applyBorder="1" applyAlignment="1">
      <alignment horizontal="center"/>
    </xf>
    <xf numFmtId="2" fontId="16" fillId="0" borderId="25" xfId="4" applyNumberFormat="1" applyFont="1" applyFill="1" applyBorder="1" applyAlignment="1">
      <alignment horizontal="center"/>
    </xf>
    <xf numFmtId="10" fontId="16" fillId="0" borderId="41" xfId="6" applyNumberFormat="1" applyFont="1" applyFill="1" applyBorder="1" applyAlignment="1">
      <alignment horizontal="center"/>
    </xf>
    <xf numFmtId="170" fontId="16" fillId="0" borderId="0" xfId="4" applyNumberFormat="1" applyFont="1" applyFill="1" applyBorder="1" applyAlignment="1">
      <alignment horizontal="center"/>
    </xf>
    <xf numFmtId="170" fontId="16" fillId="0" borderId="25" xfId="4" applyNumberFormat="1" applyFont="1" applyFill="1" applyBorder="1" applyAlignment="1">
      <alignment horizontal="center"/>
    </xf>
    <xf numFmtId="170" fontId="16" fillId="0" borderId="0" xfId="0" applyNumberFormat="1" applyFont="1" applyFill="1" applyBorder="1" applyAlignment="1">
      <alignment horizontal="center"/>
    </xf>
    <xf numFmtId="170" fontId="16" fillId="0" borderId="25" xfId="0" applyNumberFormat="1" applyFont="1" applyFill="1" applyBorder="1" applyAlignment="1">
      <alignment horizontal="center"/>
    </xf>
    <xf numFmtId="171" fontId="16" fillId="0" borderId="0" xfId="4" applyNumberFormat="1" applyFont="1" applyFill="1" applyBorder="1" applyAlignment="1">
      <alignment horizontal="center"/>
    </xf>
    <xf numFmtId="171" fontId="16" fillId="0" borderId="25" xfId="4" applyNumberFormat="1" applyFont="1" applyFill="1" applyBorder="1" applyAlignment="1">
      <alignment horizontal="center"/>
    </xf>
    <xf numFmtId="15" fontId="16" fillId="0" borderId="0" xfId="4" applyNumberFormat="1" applyFont="1" applyFill="1" applyBorder="1" applyAlignment="1" applyProtection="1">
      <alignment horizontal="center"/>
    </xf>
    <xf numFmtId="15" fontId="16" fillId="0" borderId="25" xfId="4" applyNumberFormat="1" applyFont="1" applyFill="1" applyBorder="1" applyAlignment="1" applyProtection="1">
      <alignment horizontal="center"/>
    </xf>
    <xf numFmtId="167" fontId="16" fillId="0" borderId="0" xfId="0" applyNumberFormat="1" applyFont="1" applyFill="1" applyBorder="1" applyAlignment="1" applyProtection="1">
      <alignment horizontal="center"/>
    </xf>
    <xf numFmtId="167" fontId="16" fillId="0" borderId="25" xfId="0" applyNumberFormat="1" applyFont="1" applyFill="1" applyBorder="1" applyAlignment="1" applyProtection="1">
      <alignment horizontal="center"/>
    </xf>
    <xf numFmtId="2" fontId="15" fillId="0" borderId="0" xfId="4" applyNumberFormat="1" applyFont="1" applyFill="1" applyBorder="1" applyAlignment="1">
      <alignment horizontal="center"/>
    </xf>
    <xf numFmtId="2" fontId="15" fillId="0" borderId="25" xfId="4" applyNumberFormat="1" applyFont="1" applyFill="1" applyBorder="1" applyAlignment="1">
      <alignment horizontal="center"/>
    </xf>
    <xf numFmtId="10" fontId="16" fillId="0" borderId="0" xfId="6" applyNumberFormat="1" applyFont="1" applyFill="1" applyBorder="1" applyAlignment="1">
      <alignment horizontal="center"/>
    </xf>
    <xf numFmtId="10" fontId="16" fillId="0" borderId="25" xfId="6" applyNumberFormat="1" applyFont="1" applyFill="1" applyBorder="1" applyAlignment="1">
      <alignment horizontal="center"/>
    </xf>
    <xf numFmtId="166" fontId="3" fillId="2" borderId="0" xfId="2" applyFont="1" applyFill="1" applyBorder="1" applyAlignment="1">
      <alignment horizontal="center" wrapText="1"/>
    </xf>
    <xf numFmtId="166" fontId="3" fillId="2" borderId="25" xfId="2" applyFont="1" applyFill="1" applyBorder="1" applyAlignment="1">
      <alignment horizontal="center" wrapText="1"/>
    </xf>
    <xf numFmtId="2" fontId="18" fillId="2" borderId="17" xfId="1" applyNumberFormat="1" applyFont="1" applyFill="1" applyBorder="1" applyAlignment="1">
      <alignment horizontal="left"/>
    </xf>
    <xf numFmtId="2" fontId="18" fillId="2" borderId="0" xfId="1" applyNumberFormat="1" applyFont="1" applyFill="1" applyBorder="1" applyAlignment="1">
      <alignment horizontal="left"/>
    </xf>
    <xf numFmtId="4" fontId="18" fillId="2" borderId="25" xfId="2" applyNumberFormat="1" applyFont="1" applyFill="1" applyBorder="1" applyAlignment="1">
      <alignment horizontal="right" wrapText="1"/>
    </xf>
    <xf numFmtId="2" fontId="2" fillId="2" borderId="17" xfId="1" applyNumberFormat="1" applyFont="1" applyFill="1" applyBorder="1" applyAlignment="1">
      <alignment horizontal="left" indent="1"/>
    </xf>
    <xf numFmtId="4" fontId="2" fillId="2" borderId="45" xfId="2" applyNumberFormat="1" applyFont="1" applyFill="1" applyBorder="1" applyAlignment="1">
      <alignment horizontal="right" wrapText="1"/>
    </xf>
    <xf numFmtId="2" fontId="2" fillId="2" borderId="0" xfId="1" applyNumberFormat="1" applyFont="1" applyFill="1" applyBorder="1" applyAlignment="1">
      <alignment horizontal="left"/>
    </xf>
    <xf numFmtId="4" fontId="2" fillId="2" borderId="46" xfId="2" applyNumberFormat="1" applyFont="1" applyFill="1" applyBorder="1" applyAlignment="1">
      <alignment horizontal="right" wrapText="1"/>
    </xf>
    <xf numFmtId="2" fontId="2" fillId="2" borderId="17" xfId="1" applyNumberFormat="1" applyFont="1" applyFill="1" applyBorder="1" applyAlignment="1">
      <alignment horizontal="left" indent="2"/>
    </xf>
    <xf numFmtId="4" fontId="2" fillId="2" borderId="47" xfId="2" applyNumberFormat="1" applyFont="1" applyFill="1" applyBorder="1" applyAlignment="1">
      <alignment horizontal="right" wrapText="1"/>
    </xf>
    <xf numFmtId="4" fontId="2" fillId="2" borderId="25" xfId="2" applyNumberFormat="1" applyFont="1" applyFill="1" applyBorder="1" applyAlignment="1">
      <alignment horizontal="right" wrapText="1"/>
    </xf>
    <xf numFmtId="172" fontId="2" fillId="2" borderId="17" xfId="1" applyNumberFormat="1" applyFont="1" applyFill="1" applyBorder="1" applyAlignment="1">
      <alignment horizontal="left" indent="2"/>
    </xf>
    <xf numFmtId="172" fontId="2" fillId="2" borderId="0" xfId="1" applyNumberFormat="1" applyFont="1" applyFill="1" applyBorder="1" applyAlignment="1">
      <alignment horizontal="left"/>
    </xf>
    <xf numFmtId="4" fontId="2" fillId="2" borderId="48" xfId="2" applyNumberFormat="1" applyFont="1" applyFill="1" applyBorder="1" applyAlignment="1">
      <alignment horizontal="right" wrapText="1"/>
    </xf>
    <xf numFmtId="4" fontId="2" fillId="2" borderId="49" xfId="2" applyNumberFormat="1" applyFont="1" applyFill="1" applyBorder="1" applyAlignment="1">
      <alignment horizontal="right" wrapText="1"/>
    </xf>
    <xf numFmtId="172" fontId="2" fillId="2" borderId="17" xfId="1" applyNumberFormat="1" applyFont="1" applyFill="1" applyBorder="1" applyAlignment="1">
      <alignment horizontal="left"/>
    </xf>
    <xf numFmtId="2" fontId="15" fillId="2" borderId="17" xfId="7" applyNumberFormat="1" applyFont="1" applyFill="1" applyBorder="1" applyAlignment="1">
      <alignment horizontal="left"/>
    </xf>
    <xf numFmtId="2" fontId="2" fillId="2" borderId="0" xfId="7" applyNumberFormat="1" applyFont="1" applyFill="1" applyBorder="1" applyAlignment="1">
      <alignment horizontal="left"/>
    </xf>
    <xf numFmtId="4" fontId="15" fillId="2" borderId="20" xfId="2" applyNumberFormat="1" applyFont="1" applyFill="1" applyBorder="1" applyAlignment="1">
      <alignment horizontal="right" wrapText="1"/>
    </xf>
    <xf numFmtId="172" fontId="2" fillId="2" borderId="17" xfId="7" applyNumberFormat="1" applyFont="1" applyFill="1" applyBorder="1" applyAlignment="1">
      <alignment horizontal="left" indent="1"/>
    </xf>
    <xf numFmtId="0" fontId="3" fillId="2" borderId="0" xfId="7" applyFont="1" applyFill="1" applyBorder="1" applyAlignment="1"/>
    <xf numFmtId="168" fontId="2" fillId="2" borderId="25" xfId="8" applyFont="1" applyFill="1" applyBorder="1" applyAlignment="1">
      <alignment horizontal="center" wrapText="1"/>
    </xf>
    <xf numFmtId="0" fontId="3" fillId="2" borderId="0" xfId="7" applyFont="1" applyFill="1" applyBorder="1" applyAlignment="1">
      <alignment horizontal="left" wrapText="1"/>
    </xf>
    <xf numFmtId="166" fontId="15" fillId="2" borderId="24" xfId="2" applyFont="1" applyFill="1" applyBorder="1" applyAlignment="1">
      <alignment horizontal="center" wrapText="1"/>
    </xf>
    <xf numFmtId="166" fontId="3" fillId="0" borderId="0" xfId="2" applyFont="1" applyFill="1" applyBorder="1" applyAlignment="1">
      <alignment horizontal="center" wrapText="1"/>
    </xf>
    <xf numFmtId="0" fontId="3" fillId="2" borderId="0" xfId="1" applyFont="1" applyFill="1" applyBorder="1" applyAlignment="1">
      <alignment horizontal="left" wrapText="1"/>
    </xf>
    <xf numFmtId="166" fontId="3" fillId="2" borderId="3" xfId="2" applyFont="1" applyFill="1" applyBorder="1" applyAlignment="1">
      <alignment horizontal="center" wrapText="1"/>
    </xf>
    <xf numFmtId="2" fontId="15" fillId="2" borderId="32" xfId="1" applyNumberFormat="1" applyFont="1" applyFill="1" applyBorder="1" applyAlignment="1">
      <alignment horizontal="left"/>
    </xf>
    <xf numFmtId="2" fontId="18" fillId="2" borderId="29" xfId="1" applyNumberFormat="1" applyFont="1" applyFill="1" applyBorder="1" applyAlignment="1">
      <alignment horizontal="left"/>
    </xf>
    <xf numFmtId="168" fontId="18" fillId="2" borderId="30" xfId="5" applyFont="1" applyFill="1" applyBorder="1" applyAlignment="1">
      <alignment horizontal="center" wrapText="1"/>
    </xf>
    <xf numFmtId="2" fontId="2" fillId="2" borderId="17" xfId="1" applyNumberFormat="1" applyFont="1" applyFill="1" applyBorder="1" applyAlignment="1">
      <alignment horizontal="left"/>
    </xf>
    <xf numFmtId="168" fontId="2" fillId="2" borderId="25" xfId="5" applyFont="1" applyFill="1" applyBorder="1" applyAlignment="1">
      <alignment horizontal="center" wrapText="1"/>
    </xf>
    <xf numFmtId="0" fontId="15" fillId="0" borderId="17" xfId="4" applyFont="1" applyFill="1" applyBorder="1" applyAlignment="1"/>
    <xf numFmtId="4" fontId="2" fillId="2" borderId="25" xfId="5" applyNumberFormat="1" applyFont="1" applyFill="1" applyBorder="1" applyAlignment="1">
      <alignment horizontal="right" wrapText="1"/>
    </xf>
    <xf numFmtId="0" fontId="2" fillId="0" borderId="17" xfId="4" applyFont="1" applyFill="1" applyBorder="1" applyAlignment="1"/>
    <xf numFmtId="168" fontId="2" fillId="0" borderId="25" xfId="5" applyFont="1" applyFill="1" applyBorder="1" applyAlignment="1">
      <alignment horizontal="center" wrapText="1"/>
    </xf>
    <xf numFmtId="0" fontId="2" fillId="0" borderId="17" xfId="0" applyFont="1" applyFill="1" applyBorder="1" applyAlignment="1"/>
    <xf numFmtId="2" fontId="15" fillId="2" borderId="44" xfId="1" applyNumberFormat="1" applyFont="1" applyFill="1" applyBorder="1" applyAlignment="1">
      <alignment horizontal="left"/>
    </xf>
    <xf numFmtId="2" fontId="2" fillId="2" borderId="36" xfId="1" applyNumberFormat="1" applyFont="1" applyFill="1" applyBorder="1" applyAlignment="1">
      <alignment horizontal="left"/>
    </xf>
    <xf numFmtId="168" fontId="15" fillId="2" borderId="50" xfId="5" applyFont="1" applyFill="1" applyBorder="1" applyAlignment="1">
      <alignment horizontal="center" wrapText="1"/>
    </xf>
    <xf numFmtId="0" fontId="19" fillId="2" borderId="17" xfId="1" applyFont="1" applyFill="1" applyBorder="1" applyAlignment="1">
      <alignment horizontal="left"/>
    </xf>
    <xf numFmtId="168" fontId="2" fillId="2" borderId="0" xfId="5" applyFont="1" applyFill="1" applyBorder="1" applyAlignment="1">
      <alignment horizontal="center" wrapText="1"/>
    </xf>
    <xf numFmtId="166" fontId="3" fillId="0" borderId="25" xfId="2" applyFont="1" applyFill="1" applyBorder="1" applyAlignment="1">
      <alignment horizontal="center" wrapText="1"/>
    </xf>
    <xf numFmtId="0" fontId="3" fillId="0" borderId="0" xfId="1" applyFont="1" applyFill="1" applyAlignment="1"/>
    <xf numFmtId="2" fontId="15" fillId="0" borderId="17" xfId="4" applyNumberFormat="1" applyFont="1" applyFill="1" applyBorder="1" applyAlignment="1">
      <alignment horizontal="left"/>
    </xf>
    <xf numFmtId="0" fontId="15" fillId="2" borderId="17" xfId="1" applyFont="1" applyFill="1" applyBorder="1" applyAlignment="1">
      <alignment horizontal="left" wrapText="1"/>
    </xf>
    <xf numFmtId="0" fontId="19" fillId="2" borderId="17" xfId="1" applyFont="1" applyFill="1" applyBorder="1" applyAlignment="1">
      <alignment horizontal="left" wrapText="1"/>
    </xf>
    <xf numFmtId="0" fontId="3" fillId="2" borderId="29" xfId="1" applyFont="1" applyFill="1" applyBorder="1" applyAlignment="1">
      <alignment horizontal="left" wrapText="1"/>
    </xf>
    <xf numFmtId="166" fontId="19" fillId="5" borderId="38" xfId="2" applyFont="1" applyFill="1" applyBorder="1" applyAlignment="1">
      <alignment horizontal="center" vertical="center" wrapText="1"/>
    </xf>
    <xf numFmtId="166" fontId="19" fillId="5" borderId="38" xfId="2" applyFont="1" applyFill="1" applyBorder="1" applyAlignment="1">
      <alignment horizontal="center" wrapText="1"/>
    </xf>
    <xf numFmtId="166" fontId="3" fillId="2" borderId="29" xfId="2" applyFont="1" applyFill="1" applyBorder="1" applyAlignment="1">
      <alignment horizontal="center" wrapText="1"/>
    </xf>
    <xf numFmtId="166" fontId="3" fillId="2" borderId="30" xfId="2" applyFont="1" applyFill="1" applyBorder="1" applyAlignment="1">
      <alignment horizontal="center" wrapText="1"/>
    </xf>
    <xf numFmtId="0" fontId="20" fillId="2" borderId="0" xfId="1" applyFont="1" applyFill="1" applyBorder="1" applyAlignment="1">
      <alignment horizontal="left" wrapText="1"/>
    </xf>
    <xf numFmtId="0" fontId="2" fillId="2" borderId="17" xfId="1" applyFont="1" applyFill="1" applyBorder="1" applyAlignment="1">
      <alignment horizontal="left" wrapText="1"/>
    </xf>
    <xf numFmtId="166" fontId="2" fillId="2" borderId="0" xfId="2" applyFont="1" applyFill="1" applyBorder="1" applyAlignment="1">
      <alignment horizontal="center" wrapText="1"/>
    </xf>
    <xf numFmtId="0" fontId="3" fillId="2" borderId="0" xfId="1" applyFont="1" applyFill="1" applyAlignment="1">
      <alignment vertical="center"/>
    </xf>
    <xf numFmtId="2" fontId="15" fillId="2" borderId="17" xfId="1" applyNumberFormat="1" applyFont="1" applyFill="1" applyBorder="1" applyAlignment="1">
      <alignment horizontal="left"/>
    </xf>
    <xf numFmtId="0" fontId="19" fillId="2" borderId="0" xfId="1" applyFont="1" applyFill="1" applyBorder="1" applyAlignment="1">
      <alignment horizontal="left" wrapText="1"/>
    </xf>
    <xf numFmtId="0" fontId="2" fillId="2" borderId="44" xfId="1" applyFont="1" applyFill="1" applyBorder="1" applyAlignment="1">
      <alignment horizontal="left" wrapText="1"/>
    </xf>
    <xf numFmtId="166" fontId="2" fillId="2" borderId="36" xfId="2" applyFont="1" applyFill="1" applyBorder="1" applyAlignment="1">
      <alignment horizontal="center" wrapText="1"/>
    </xf>
    <xf numFmtId="166" fontId="3" fillId="2" borderId="36" xfId="2" applyFont="1" applyFill="1" applyBorder="1" applyAlignment="1">
      <alignment horizontal="center" wrapText="1"/>
    </xf>
    <xf numFmtId="166" fontId="3" fillId="2" borderId="37" xfId="2" applyFont="1" applyFill="1" applyBorder="1" applyAlignment="1">
      <alignment horizontal="center" wrapText="1"/>
    </xf>
    <xf numFmtId="0" fontId="19" fillId="5" borderId="38" xfId="1" applyFont="1" applyFill="1" applyBorder="1" applyAlignment="1">
      <alignment horizontal="center"/>
    </xf>
    <xf numFmtId="17" fontId="2" fillId="5" borderId="38" xfId="1" applyNumberFormat="1" applyFont="1" applyFill="1" applyBorder="1" applyAlignment="1">
      <alignment horizontal="center" wrapText="1"/>
    </xf>
    <xf numFmtId="9" fontId="3" fillId="8" borderId="38" xfId="9" applyFont="1" applyFill="1" applyBorder="1" applyAlignment="1">
      <alignment horizontal="center"/>
    </xf>
    <xf numFmtId="0" fontId="2" fillId="11" borderId="17" xfId="1" applyFont="1" applyFill="1" applyBorder="1" applyAlignment="1">
      <alignment horizontal="left" wrapText="1"/>
    </xf>
    <xf numFmtId="0" fontId="19" fillId="5" borderId="38" xfId="1" applyFont="1" applyFill="1" applyBorder="1" applyAlignment="1">
      <alignment horizontal="center" vertical="center"/>
    </xf>
    <xf numFmtId="0" fontId="19" fillId="5" borderId="38" xfId="1" applyFont="1" applyFill="1" applyBorder="1" applyAlignment="1">
      <alignment horizontal="center" vertical="center" wrapText="1"/>
    </xf>
    <xf numFmtId="0" fontId="3" fillId="2" borderId="25" xfId="1" applyFont="1" applyFill="1" applyBorder="1" applyAlignment="1">
      <alignment horizontal="center" vertical="center"/>
    </xf>
    <xf numFmtId="173" fontId="2" fillId="2" borderId="40" xfId="10" applyNumberFormat="1" applyFont="1" applyFill="1" applyBorder="1" applyAlignment="1"/>
    <xf numFmtId="173" fontId="2" fillId="0" borderId="8" xfId="10" applyNumberFormat="1" applyFont="1" applyFill="1" applyBorder="1" applyAlignment="1"/>
    <xf numFmtId="173" fontId="2" fillId="0" borderId="54" xfId="10" applyNumberFormat="1" applyFont="1" applyFill="1" applyBorder="1" applyAlignment="1"/>
    <xf numFmtId="174" fontId="2" fillId="2" borderId="41" xfId="2" applyNumberFormat="1" applyFont="1" applyFill="1" applyBorder="1" applyAlignment="1"/>
    <xf numFmtId="174" fontId="21" fillId="0" borderId="41" xfId="2" applyNumberFormat="1" applyFont="1" applyFill="1" applyBorder="1" applyAlignment="1"/>
    <xf numFmtId="174" fontId="21" fillId="0" borderId="14" xfId="2" applyNumberFormat="1" applyFont="1" applyFill="1" applyBorder="1" applyAlignment="1"/>
    <xf numFmtId="174" fontId="21" fillId="2" borderId="41" xfId="2" applyNumberFormat="1" applyFont="1" applyFill="1" applyBorder="1" applyAlignment="1"/>
    <xf numFmtId="10" fontId="0" fillId="0" borderId="57" xfId="9" applyNumberFormat="1" applyFont="1" applyBorder="1" applyAlignment="1"/>
    <xf numFmtId="10" fontId="0" fillId="0" borderId="0" xfId="9" applyNumberFormat="1" applyFont="1" applyFill="1" applyAlignment="1"/>
    <xf numFmtId="10" fontId="21" fillId="0" borderId="41" xfId="6" applyNumberFormat="1" applyFont="1" applyFill="1" applyBorder="1" applyAlignment="1">
      <alignment horizontal="right"/>
    </xf>
    <xf numFmtId="10" fontId="21" fillId="2" borderId="41" xfId="9" applyNumberFormat="1" applyFont="1" applyFill="1" applyBorder="1" applyAlignment="1"/>
    <xf numFmtId="10" fontId="0" fillId="0" borderId="14" xfId="9" applyNumberFormat="1" applyFont="1" applyFill="1" applyBorder="1" applyAlignment="1"/>
    <xf numFmtId="10" fontId="21" fillId="0" borderId="41" xfId="9" applyNumberFormat="1" applyFont="1" applyFill="1" applyBorder="1" applyAlignment="1"/>
    <xf numFmtId="10" fontId="21" fillId="0" borderId="14" xfId="9" applyNumberFormat="1" applyFont="1" applyFill="1" applyBorder="1" applyAlignment="1"/>
    <xf numFmtId="10" fontId="21" fillId="0" borderId="58" xfId="6" applyNumberFormat="1" applyFont="1" applyFill="1" applyBorder="1" applyAlignment="1">
      <alignment horizontal="right"/>
    </xf>
    <xf numFmtId="164" fontId="21" fillId="2" borderId="58" xfId="10" applyFont="1" applyFill="1" applyBorder="1" applyAlignment="1">
      <alignment horizontal="right"/>
    </xf>
    <xf numFmtId="164" fontId="21" fillId="0" borderId="20" xfId="10" applyFont="1" applyFill="1" applyBorder="1" applyAlignment="1">
      <alignment horizontal="right"/>
    </xf>
    <xf numFmtId="10" fontId="21" fillId="0" borderId="42" xfId="9" applyNumberFormat="1" applyFont="1" applyFill="1" applyBorder="1" applyAlignment="1">
      <alignment horizontal="right"/>
    </xf>
    <xf numFmtId="10" fontId="21" fillId="0" borderId="24" xfId="6" applyNumberFormat="1" applyFont="1" applyFill="1" applyBorder="1" applyAlignment="1">
      <alignment horizontal="right"/>
    </xf>
    <xf numFmtId="10" fontId="21" fillId="0" borderId="42" xfId="6" applyNumberFormat="1" applyFont="1" applyFill="1" applyBorder="1" applyAlignment="1">
      <alignment horizontal="right"/>
    </xf>
    <xf numFmtId="0" fontId="23" fillId="2" borderId="32" xfId="1" applyFont="1" applyFill="1" applyBorder="1" applyAlignment="1"/>
    <xf numFmtId="0" fontId="24" fillId="2" borderId="29" xfId="1" applyFont="1" applyFill="1" applyBorder="1" applyAlignment="1"/>
    <xf numFmtId="43" fontId="3" fillId="2" borderId="0" xfId="1" applyNumberFormat="1" applyFont="1" applyFill="1" applyBorder="1" applyAlignment="1"/>
    <xf numFmtId="0" fontId="3" fillId="2" borderId="17" xfId="1" applyFont="1" applyFill="1" applyBorder="1" applyAlignment="1">
      <alignment horizontal="center"/>
    </xf>
    <xf numFmtId="0" fontId="3" fillId="2" borderId="0" xfId="1" applyFont="1" applyFill="1" applyBorder="1" applyAlignment="1">
      <alignment horizontal="center"/>
    </xf>
    <xf numFmtId="3" fontId="21" fillId="0" borderId="54" xfId="10" applyNumberFormat="1" applyFont="1" applyFill="1" applyBorder="1" applyAlignment="1">
      <alignment horizontal="right"/>
    </xf>
    <xf numFmtId="173" fontId="21" fillId="0" borderId="41" xfId="10" applyNumberFormat="1" applyFont="1" applyFill="1" applyBorder="1" applyAlignment="1">
      <alignment horizontal="left"/>
    </xf>
    <xf numFmtId="43" fontId="3" fillId="2" borderId="0" xfId="10" applyNumberFormat="1" applyFont="1" applyFill="1" applyBorder="1" applyAlignment="1"/>
    <xf numFmtId="173" fontId="21" fillId="2" borderId="41" xfId="10" applyNumberFormat="1" applyFont="1" applyFill="1" applyBorder="1" applyAlignment="1">
      <alignment horizontal="left"/>
    </xf>
    <xf numFmtId="3" fontId="25" fillId="2" borderId="63" xfId="10" applyNumberFormat="1" applyFont="1" applyFill="1" applyBorder="1" applyAlignment="1">
      <alignment horizontal="right"/>
    </xf>
    <xf numFmtId="173" fontId="3" fillId="2" borderId="0" xfId="1" applyNumberFormat="1" applyFont="1" applyFill="1" applyBorder="1" applyAlignment="1"/>
    <xf numFmtId="14" fontId="3" fillId="2" borderId="0" xfId="1" applyNumberFormat="1" applyFont="1" applyFill="1" applyBorder="1" applyAlignment="1"/>
    <xf numFmtId="164" fontId="3" fillId="2" borderId="25" xfId="10" applyFont="1" applyFill="1" applyBorder="1" applyAlignment="1">
      <alignment horizontal="center"/>
    </xf>
    <xf numFmtId="2" fontId="21" fillId="5" borderId="39" xfId="1" applyNumberFormat="1" applyFont="1" applyFill="1" applyBorder="1" applyAlignment="1"/>
    <xf numFmtId="2" fontId="21" fillId="5" borderId="35" xfId="1" applyNumberFormat="1" applyFont="1" applyFill="1" applyBorder="1" applyAlignment="1"/>
    <xf numFmtId="164" fontId="3" fillId="2" borderId="0" xfId="10" applyFont="1" applyFill="1" applyBorder="1" applyAlignment="1"/>
    <xf numFmtId="2" fontId="21" fillId="5" borderId="4" xfId="1" applyNumberFormat="1" applyFont="1" applyFill="1" applyBorder="1" applyAlignment="1"/>
    <xf numFmtId="2" fontId="21" fillId="5" borderId="8" xfId="1" applyNumberFormat="1" applyFont="1" applyFill="1" applyBorder="1" applyAlignment="1"/>
    <xf numFmtId="2" fontId="21" fillId="5" borderId="15" xfId="1" applyNumberFormat="1" applyFont="1" applyFill="1" applyBorder="1" applyAlignment="1"/>
    <xf numFmtId="2" fontId="21" fillId="5" borderId="14" xfId="1" applyNumberFormat="1" applyFont="1" applyFill="1" applyBorder="1" applyAlignment="1"/>
    <xf numFmtId="175" fontId="3" fillId="2" borderId="0" xfId="1" applyNumberFormat="1" applyFont="1" applyFill="1" applyBorder="1" applyAlignment="1"/>
    <xf numFmtId="2" fontId="2" fillId="5" borderId="15" xfId="1" applyNumberFormat="1" applyFont="1" applyFill="1" applyBorder="1" applyAlignment="1"/>
    <xf numFmtId="2" fontId="2" fillId="5" borderId="14" xfId="1" applyNumberFormat="1" applyFont="1" applyFill="1" applyBorder="1" applyAlignment="1"/>
    <xf numFmtId="2" fontId="21" fillId="5" borderId="15" xfId="1" applyNumberFormat="1" applyFont="1" applyFill="1" applyBorder="1" applyAlignment="1">
      <alignment horizontal="left"/>
    </xf>
    <xf numFmtId="2" fontId="21" fillId="5" borderId="13" xfId="1" applyNumberFormat="1" applyFont="1" applyFill="1" applyBorder="1" applyAlignment="1">
      <alignment horizontal="left"/>
    </xf>
    <xf numFmtId="2" fontId="21" fillId="5" borderId="14" xfId="1" applyNumberFormat="1" applyFont="1" applyFill="1" applyBorder="1" applyAlignment="1">
      <alignment horizontal="left"/>
    </xf>
    <xf numFmtId="172" fontId="21" fillId="5" borderId="15" xfId="1" applyNumberFormat="1" applyFont="1" applyFill="1" applyBorder="1" applyAlignment="1">
      <alignment horizontal="left"/>
    </xf>
    <xf numFmtId="172" fontId="21" fillId="5" borderId="14" xfId="1" applyNumberFormat="1" applyFont="1" applyFill="1" applyBorder="1" applyAlignment="1">
      <alignment horizontal="left"/>
    </xf>
    <xf numFmtId="168" fontId="3" fillId="2" borderId="0" xfId="1" applyNumberFormat="1" applyFont="1" applyFill="1" applyBorder="1" applyAlignment="1"/>
    <xf numFmtId="2" fontId="2" fillId="5" borderId="21" xfId="1" applyNumberFormat="1" applyFont="1" applyFill="1" applyBorder="1" applyAlignment="1"/>
    <xf numFmtId="2" fontId="2" fillId="5" borderId="24" xfId="1" applyNumberFormat="1" applyFont="1" applyFill="1" applyBorder="1" applyAlignment="1"/>
    <xf numFmtId="166" fontId="27" fillId="0" borderId="0" xfId="0" applyNumberFormat="1" applyFont="1" applyFill="1" applyBorder="1" applyAlignment="1"/>
    <xf numFmtId="2" fontId="21" fillId="5" borderId="15" xfId="11" applyNumberFormat="1" applyFont="1" applyFill="1" applyBorder="1" applyAlignment="1">
      <alignment horizontal="left"/>
    </xf>
    <xf numFmtId="2" fontId="21" fillId="5" borderId="14" xfId="11" applyNumberFormat="1" applyFont="1" applyFill="1" applyBorder="1" applyAlignment="1">
      <alignment horizontal="left"/>
    </xf>
    <xf numFmtId="169" fontId="25" fillId="2" borderId="40" xfId="12" applyNumberFormat="1" applyFont="1" applyFill="1" applyBorder="1" applyAlignment="1"/>
    <xf numFmtId="168" fontId="3" fillId="2" borderId="0" xfId="12" applyFont="1" applyFill="1" applyBorder="1" applyAlignment="1"/>
    <xf numFmtId="172" fontId="21" fillId="5" borderId="15" xfId="11" applyNumberFormat="1" applyFont="1" applyFill="1" applyBorder="1" applyAlignment="1">
      <alignment horizontal="left"/>
    </xf>
    <xf numFmtId="172" fontId="21" fillId="5" borderId="14" xfId="11" applyNumberFormat="1" applyFont="1" applyFill="1" applyBorder="1" applyAlignment="1">
      <alignment horizontal="left"/>
    </xf>
    <xf numFmtId="169" fontId="16" fillId="0" borderId="41" xfId="12" applyNumberFormat="1" applyFont="1" applyFill="1" applyBorder="1" applyAlignment="1" applyProtection="1">
      <alignment horizontal="right"/>
    </xf>
    <xf numFmtId="169" fontId="16" fillId="0" borderId="54" xfId="12" applyNumberFormat="1" applyFont="1" applyFill="1" applyBorder="1" applyAlignment="1" applyProtection="1">
      <alignment horizontal="right" vertical="center"/>
    </xf>
    <xf numFmtId="168" fontId="3" fillId="2" borderId="0" xfId="12" applyFont="1" applyFill="1" applyBorder="1" applyAlignment="1">
      <alignment vertical="center"/>
    </xf>
    <xf numFmtId="43" fontId="3" fillId="2" borderId="0" xfId="1" applyNumberFormat="1" applyFont="1" applyFill="1" applyBorder="1" applyAlignment="1">
      <alignment vertical="center"/>
    </xf>
    <xf numFmtId="2" fontId="25" fillId="5" borderId="39" xfId="1" applyNumberFormat="1" applyFont="1" applyFill="1" applyBorder="1" applyAlignment="1">
      <alignment vertical="center"/>
    </xf>
    <xf numFmtId="2" fontId="21" fillId="5" borderId="35" xfId="1" applyNumberFormat="1" applyFont="1" applyFill="1" applyBorder="1" applyAlignment="1">
      <alignment vertical="center"/>
    </xf>
    <xf numFmtId="169" fontId="25" fillId="2" borderId="40" xfId="12" applyNumberFormat="1" applyFont="1" applyFill="1" applyBorder="1" applyAlignment="1">
      <alignment vertical="center"/>
    </xf>
    <xf numFmtId="0" fontId="9" fillId="2" borderId="17" xfId="1" applyFont="1" applyFill="1" applyBorder="1" applyAlignment="1"/>
    <xf numFmtId="0" fontId="9" fillId="2" borderId="0" xfId="1" applyFont="1" applyFill="1" applyBorder="1" applyAlignment="1"/>
    <xf numFmtId="43" fontId="9" fillId="2" borderId="0" xfId="1" applyNumberFormat="1" applyFont="1" applyFill="1" applyBorder="1" applyAlignment="1"/>
    <xf numFmtId="0" fontId="9" fillId="2" borderId="25" xfId="1" applyFont="1" applyFill="1" applyBorder="1" applyAlignment="1">
      <alignment horizontal="center"/>
    </xf>
    <xf numFmtId="0" fontId="19" fillId="5" borderId="38" xfId="1" applyFont="1" applyFill="1" applyBorder="1" applyAlignment="1">
      <alignment horizontal="center" wrapText="1"/>
    </xf>
    <xf numFmtId="43" fontId="19" fillId="5" borderId="38" xfId="1" applyNumberFormat="1" applyFont="1" applyFill="1" applyBorder="1" applyAlignment="1">
      <alignment horizontal="center" wrapText="1"/>
    </xf>
    <xf numFmtId="0" fontId="9" fillId="2" borderId="0" xfId="1" applyFont="1" applyFill="1" applyAlignment="1"/>
    <xf numFmtId="0" fontId="21" fillId="5" borderId="1" xfId="1" applyFont="1" applyFill="1" applyBorder="1" applyAlignment="1">
      <alignment vertical="top" wrapText="1"/>
    </xf>
    <xf numFmtId="10" fontId="21" fillId="2" borderId="38" xfId="1" applyNumberFormat="1" applyFont="1" applyFill="1" applyBorder="1" applyAlignment="1">
      <alignment horizontal="right" vertical="top" wrapText="1"/>
    </xf>
    <xf numFmtId="10" fontId="2" fillId="0" borderId="38" xfId="2" applyNumberFormat="1" applyFont="1" applyFill="1" applyBorder="1" applyAlignment="1">
      <alignment horizontal="right" vertical="top"/>
    </xf>
    <xf numFmtId="0" fontId="21" fillId="2" borderId="38" xfId="1" applyFont="1" applyFill="1" applyBorder="1" applyAlignment="1">
      <alignment horizontal="center" vertical="top"/>
    </xf>
    <xf numFmtId="0" fontId="9" fillId="0" borderId="0" xfId="1" applyFont="1" applyFill="1" applyBorder="1" applyAlignment="1"/>
    <xf numFmtId="10" fontId="21" fillId="2" borderId="43" xfId="1" applyNumberFormat="1" applyFont="1" applyFill="1" applyBorder="1" applyAlignment="1">
      <alignment horizontal="right" vertical="top" wrapText="1"/>
    </xf>
    <xf numFmtId="10" fontId="2" fillId="2" borderId="43" xfId="2" applyNumberFormat="1" applyFont="1" applyFill="1" applyBorder="1" applyAlignment="1">
      <alignment horizontal="right" vertical="top"/>
    </xf>
    <xf numFmtId="0" fontId="21" fillId="2" borderId="43" xfId="1" applyFont="1" applyFill="1" applyBorder="1" applyAlignment="1">
      <alignment horizontal="center" vertical="top"/>
    </xf>
    <xf numFmtId="0" fontId="8" fillId="0" borderId="0" xfId="1" applyFont="1" applyFill="1" applyBorder="1" applyAlignment="1">
      <alignment wrapText="1"/>
    </xf>
    <xf numFmtId="0" fontId="8" fillId="2" borderId="0" xfId="1" applyFont="1" applyFill="1" applyBorder="1" applyAlignment="1">
      <alignment wrapText="1"/>
    </xf>
    <xf numFmtId="165" fontId="2" fillId="0" borderId="43" xfId="2" applyNumberFormat="1" applyFont="1" applyFill="1" applyBorder="1" applyAlignment="1">
      <alignment horizontal="right" vertical="top"/>
    </xf>
    <xf numFmtId="165" fontId="2" fillId="2" borderId="43" xfId="2" applyNumberFormat="1" applyFont="1" applyFill="1" applyBorder="1" applyAlignment="1">
      <alignment horizontal="right" vertical="top"/>
    </xf>
    <xf numFmtId="2" fontId="21" fillId="5" borderId="32" xfId="1" applyNumberFormat="1" applyFont="1" applyFill="1" applyBorder="1" applyAlignment="1">
      <alignment vertical="center" wrapText="1"/>
    </xf>
    <xf numFmtId="10" fontId="21" fillId="0" borderId="43" xfId="13" applyNumberFormat="1" applyFont="1" applyFill="1" applyBorder="1" applyAlignment="1">
      <alignment horizontal="right" vertical="top"/>
    </xf>
    <xf numFmtId="10" fontId="21" fillId="0" borderId="43" xfId="13" applyNumberFormat="1" applyFont="1" applyFill="1" applyBorder="1" applyAlignment="1">
      <alignment horizontal="right" vertical="top" wrapText="1"/>
    </xf>
    <xf numFmtId="0" fontId="9" fillId="2" borderId="0" xfId="1" applyFont="1" applyFill="1" applyBorder="1" applyAlignment="1">
      <alignment wrapText="1"/>
    </xf>
    <xf numFmtId="2" fontId="21" fillId="2" borderId="17" xfId="13" applyNumberFormat="1" applyFont="1" applyFill="1" applyBorder="1" applyAlignment="1">
      <alignment horizontal="left" vertical="top"/>
    </xf>
    <xf numFmtId="10" fontId="21" fillId="0" borderId="57" xfId="13" applyNumberFormat="1" applyFont="1" applyFill="1" applyBorder="1" applyAlignment="1">
      <alignment horizontal="right" vertical="top"/>
    </xf>
    <xf numFmtId="10" fontId="21" fillId="0" borderId="57" xfId="13" applyNumberFormat="1" applyFont="1" applyFill="1" applyBorder="1" applyAlignment="1">
      <alignment horizontal="right" vertical="top" wrapText="1"/>
    </xf>
    <xf numFmtId="0" fontId="21" fillId="2" borderId="57" xfId="1" applyFont="1" applyFill="1" applyBorder="1" applyAlignment="1">
      <alignment horizontal="center" vertical="top"/>
    </xf>
    <xf numFmtId="2" fontId="21" fillId="2" borderId="57" xfId="13" applyNumberFormat="1" applyFont="1" applyFill="1" applyBorder="1" applyAlignment="1">
      <alignment horizontal="right" vertical="top"/>
    </xf>
    <xf numFmtId="168" fontId="21" fillId="2" borderId="57" xfId="13" applyNumberFormat="1" applyFont="1" applyFill="1" applyBorder="1" applyAlignment="1">
      <alignment horizontal="right" vertical="top" wrapText="1"/>
    </xf>
    <xf numFmtId="10" fontId="21" fillId="2" borderId="57" xfId="13" applyNumberFormat="1" applyFont="1" applyFill="1" applyBorder="1" applyAlignment="1">
      <alignment horizontal="right" vertical="top"/>
    </xf>
    <xf numFmtId="10" fontId="21" fillId="2" borderId="57" xfId="13" applyNumberFormat="1" applyFont="1" applyFill="1" applyBorder="1" applyAlignment="1">
      <alignment horizontal="right" vertical="top" wrapText="1"/>
    </xf>
    <xf numFmtId="166" fontId="21" fillId="2" borderId="57" xfId="5" applyNumberFormat="1" applyFont="1" applyFill="1" applyBorder="1" applyAlignment="1">
      <alignment horizontal="right" vertical="top"/>
    </xf>
    <xf numFmtId="166" fontId="21" fillId="0" borderId="57" xfId="5" applyNumberFormat="1" applyFont="1" applyFill="1" applyBorder="1" applyAlignment="1">
      <alignment horizontal="right" vertical="top"/>
    </xf>
    <xf numFmtId="166" fontId="21" fillId="2" borderId="64" xfId="5" applyNumberFormat="1" applyFont="1" applyFill="1" applyBorder="1" applyAlignment="1">
      <alignment horizontal="right" vertical="top"/>
    </xf>
    <xf numFmtId="10" fontId="21" fillId="2" borderId="43" xfId="13" applyNumberFormat="1" applyFont="1" applyFill="1" applyBorder="1" applyAlignment="1">
      <alignment horizontal="right" vertical="top"/>
    </xf>
    <xf numFmtId="10" fontId="21" fillId="2" borderId="43" xfId="13" applyNumberFormat="1" applyFont="1" applyFill="1" applyBorder="1" applyAlignment="1">
      <alignment horizontal="right" vertical="top" wrapText="1"/>
    </xf>
    <xf numFmtId="10" fontId="21" fillId="2" borderId="43" xfId="6" applyNumberFormat="1" applyFont="1" applyFill="1" applyBorder="1" applyAlignment="1">
      <alignment horizontal="right" vertical="top"/>
    </xf>
    <xf numFmtId="10" fontId="21" fillId="2" borderId="43" xfId="6" applyNumberFormat="1" applyFont="1" applyFill="1" applyBorder="1" applyAlignment="1">
      <alignment horizontal="right" vertical="top" wrapText="1"/>
    </xf>
    <xf numFmtId="2" fontId="21" fillId="5" borderId="1" xfId="13" applyNumberFormat="1" applyFont="1" applyFill="1" applyBorder="1" applyAlignment="1">
      <alignment vertical="center" wrapText="1"/>
    </xf>
    <xf numFmtId="2" fontId="21" fillId="2" borderId="44" xfId="13" applyNumberFormat="1" applyFont="1" applyFill="1" applyBorder="1" applyAlignment="1">
      <alignment horizontal="left" vertical="top"/>
    </xf>
    <xf numFmtId="2" fontId="21" fillId="2" borderId="37" xfId="13" applyNumberFormat="1" applyFont="1" applyFill="1" applyBorder="1" applyAlignment="1">
      <alignment horizontal="left" vertical="top"/>
    </xf>
    <xf numFmtId="166" fontId="21" fillId="2" borderId="38" xfId="5" applyNumberFormat="1" applyFont="1" applyFill="1" applyBorder="1" applyAlignment="1">
      <alignment horizontal="right" vertical="top"/>
    </xf>
    <xf numFmtId="168" fontId="21" fillId="2" borderId="38" xfId="13" applyNumberFormat="1" applyFont="1" applyFill="1" applyBorder="1" applyAlignment="1">
      <alignment horizontal="right" vertical="top" wrapText="1"/>
    </xf>
    <xf numFmtId="2" fontId="21" fillId="5" borderId="38" xfId="13" applyNumberFormat="1" applyFont="1" applyFill="1" applyBorder="1" applyAlignment="1">
      <alignment vertical="center" wrapText="1"/>
    </xf>
    <xf numFmtId="2" fontId="21" fillId="2" borderId="1" xfId="13" applyNumberFormat="1" applyFont="1" applyFill="1" applyBorder="1" applyAlignment="1">
      <alignment horizontal="left" vertical="top"/>
    </xf>
    <xf numFmtId="2" fontId="21" fillId="2" borderId="3" xfId="13" applyNumberFormat="1" applyFont="1" applyFill="1" applyBorder="1" applyAlignment="1">
      <alignment horizontal="left" vertical="top"/>
    </xf>
    <xf numFmtId="2" fontId="21" fillId="2" borderId="25" xfId="13" applyNumberFormat="1" applyFont="1" applyFill="1" applyBorder="1" applyAlignment="1">
      <alignment horizontal="left" vertical="top"/>
    </xf>
    <xf numFmtId="165" fontId="2" fillId="2" borderId="43" xfId="2" applyNumberFormat="1" applyFont="1" applyFill="1" applyBorder="1" applyAlignment="1">
      <alignment horizontal="right"/>
    </xf>
    <xf numFmtId="166" fontId="21" fillId="2" borderId="57" xfId="13" applyNumberFormat="1" applyFont="1" applyFill="1" applyBorder="1" applyAlignment="1">
      <alignment horizontal="right"/>
    </xf>
    <xf numFmtId="0" fontId="21" fillId="2" borderId="57" xfId="1" applyFont="1" applyFill="1" applyBorder="1" applyAlignment="1">
      <alignment horizontal="right"/>
    </xf>
    <xf numFmtId="168" fontId="21" fillId="2" borderId="57" xfId="5" applyFont="1" applyFill="1" applyBorder="1" applyAlignment="1">
      <alignment horizontal="right" wrapText="1"/>
    </xf>
    <xf numFmtId="2" fontId="21" fillId="2" borderId="17" xfId="13" applyNumberFormat="1" applyFont="1" applyFill="1" applyBorder="1" applyAlignment="1">
      <alignment horizontal="left"/>
    </xf>
    <xf numFmtId="10" fontId="21" fillId="2" borderId="57" xfId="13" applyNumberFormat="1" applyFont="1" applyFill="1" applyBorder="1" applyAlignment="1">
      <alignment horizontal="right"/>
    </xf>
    <xf numFmtId="2" fontId="21" fillId="2" borderId="25" xfId="13" applyNumberFormat="1" applyFont="1" applyFill="1" applyBorder="1" applyAlignment="1">
      <alignment horizontal="left"/>
    </xf>
    <xf numFmtId="10" fontId="21" fillId="2" borderId="57" xfId="1" applyNumberFormat="1" applyFont="1" applyFill="1" applyBorder="1" applyAlignment="1">
      <alignment horizontal="right" wrapText="1"/>
    </xf>
    <xf numFmtId="10" fontId="2" fillId="2" borderId="57" xfId="2" applyNumberFormat="1" applyFont="1" applyFill="1" applyBorder="1" applyAlignment="1">
      <alignment horizontal="right"/>
    </xf>
    <xf numFmtId="2" fontId="21" fillId="2" borderId="57" xfId="13" applyNumberFormat="1" applyFont="1" applyFill="1" applyBorder="1" applyAlignment="1">
      <alignment horizontal="right"/>
    </xf>
    <xf numFmtId="168" fontId="21" fillId="2" borderId="57" xfId="13" applyNumberFormat="1" applyFont="1" applyFill="1" applyBorder="1" applyAlignment="1">
      <alignment horizontal="right" wrapText="1"/>
    </xf>
    <xf numFmtId="2" fontId="21" fillId="2" borderId="64" xfId="13" applyNumberFormat="1" applyFont="1" applyFill="1" applyBorder="1" applyAlignment="1">
      <alignment horizontal="right"/>
    </xf>
    <xf numFmtId="0" fontId="21" fillId="2" borderId="64" xfId="1" applyFont="1" applyFill="1" applyBorder="1" applyAlignment="1">
      <alignment horizontal="right"/>
    </xf>
    <xf numFmtId="0" fontId="21" fillId="2" borderId="64" xfId="1" applyFont="1" applyFill="1" applyBorder="1" applyAlignment="1">
      <alignment horizontal="center" vertical="top"/>
    </xf>
    <xf numFmtId="10" fontId="21" fillId="2" borderId="43" xfId="13" applyNumberFormat="1" applyFont="1" applyFill="1" applyBorder="1" applyAlignment="1">
      <alignment horizontal="right"/>
    </xf>
    <xf numFmtId="0" fontId="21" fillId="2" borderId="43" xfId="1" applyFont="1" applyFill="1" applyBorder="1" applyAlignment="1">
      <alignment horizontal="right"/>
    </xf>
    <xf numFmtId="168" fontId="21" fillId="2" borderId="57" xfId="1" applyNumberFormat="1" applyFont="1" applyFill="1" applyBorder="1" applyAlignment="1">
      <alignment horizontal="right"/>
    </xf>
    <xf numFmtId="10" fontId="21" fillId="2" borderId="57" xfId="1" applyNumberFormat="1" applyFont="1" applyFill="1" applyBorder="1" applyAlignment="1">
      <alignment horizontal="right"/>
    </xf>
    <xf numFmtId="0" fontId="9" fillId="2" borderId="44" xfId="1" applyFont="1" applyFill="1" applyBorder="1" applyAlignment="1"/>
    <xf numFmtId="2" fontId="9" fillId="2" borderId="36" xfId="1" applyNumberFormat="1" applyFont="1" applyFill="1" applyBorder="1" applyAlignment="1"/>
    <xf numFmtId="0" fontId="9" fillId="2" borderId="36" xfId="1" applyFont="1" applyFill="1" applyBorder="1" applyAlignment="1"/>
    <xf numFmtId="172" fontId="19" fillId="7" borderId="38" xfId="4" applyNumberFormat="1" applyFont="1" applyFill="1" applyBorder="1" applyAlignment="1" applyProtection="1">
      <alignment horizontal="center" vertical="center"/>
    </xf>
    <xf numFmtId="172" fontId="19" fillId="7" borderId="38" xfId="4" applyNumberFormat="1" applyFont="1" applyFill="1" applyBorder="1" applyAlignment="1" applyProtection="1">
      <alignment horizontal="center" vertical="center" wrapText="1"/>
    </xf>
    <xf numFmtId="10" fontId="19" fillId="7" borderId="38" xfId="4" applyNumberFormat="1" applyFont="1" applyFill="1" applyBorder="1" applyAlignment="1" applyProtection="1">
      <alignment horizontal="center" vertical="center" wrapText="1"/>
    </xf>
    <xf numFmtId="0" fontId="19" fillId="7" borderId="1" xfId="4" applyFont="1" applyFill="1" applyBorder="1" applyAlignment="1">
      <alignment horizontal="center" vertical="center" wrapText="1"/>
    </xf>
    <xf numFmtId="0" fontId="19" fillId="7" borderId="38" xfId="4" applyFont="1" applyFill="1" applyBorder="1" applyAlignment="1">
      <alignment horizontal="center" vertical="center" wrapText="1"/>
    </xf>
    <xf numFmtId="2" fontId="16" fillId="5" borderId="43" xfId="4" applyNumberFormat="1" applyFont="1" applyFill="1" applyBorder="1" applyAlignment="1" applyProtection="1">
      <alignment vertical="center"/>
    </xf>
    <xf numFmtId="3" fontId="16" fillId="0" borderId="57" xfId="10" applyNumberFormat="1" applyFont="1" applyFill="1" applyBorder="1" applyAlignment="1" applyProtection="1">
      <alignment horizontal="center" vertical="center"/>
    </xf>
    <xf numFmtId="10" fontId="16" fillId="0" borderId="57" xfId="9" applyNumberFormat="1" applyFont="1" applyFill="1" applyBorder="1" applyAlignment="1" applyProtection="1">
      <alignment horizontal="center" vertical="center"/>
    </xf>
    <xf numFmtId="168" fontId="16" fillId="0" borderId="17" xfId="12" applyFont="1" applyFill="1" applyBorder="1" applyAlignment="1">
      <alignment horizontal="right" vertical="center"/>
    </xf>
    <xf numFmtId="10" fontId="16" fillId="0" borderId="57" xfId="9" applyNumberFormat="1" applyFont="1" applyFill="1" applyBorder="1" applyAlignment="1">
      <alignment horizontal="center" vertical="center"/>
    </xf>
    <xf numFmtId="2" fontId="16" fillId="5" borderId="57" xfId="4" applyNumberFormat="1" applyFont="1" applyFill="1" applyBorder="1" applyAlignment="1" applyProtection="1">
      <alignment vertical="center"/>
    </xf>
    <xf numFmtId="3" fontId="16" fillId="0" borderId="0" xfId="0" applyNumberFormat="1" applyFont="1" applyFill="1" applyBorder="1" applyAlignment="1">
      <alignment horizontal="center" vertical="center"/>
    </xf>
    <xf numFmtId="176" fontId="9" fillId="2" borderId="0" xfId="1" applyNumberFormat="1" applyFont="1" applyFill="1" applyAlignment="1"/>
    <xf numFmtId="2" fontId="16" fillId="5" borderId="38" xfId="4" applyNumberFormat="1" applyFont="1" applyFill="1" applyBorder="1" applyAlignment="1" applyProtection="1">
      <alignment vertical="center"/>
    </xf>
    <xf numFmtId="3" fontId="16" fillId="0" borderId="1" xfId="10" applyNumberFormat="1" applyFont="1" applyFill="1" applyBorder="1" applyAlignment="1" applyProtection="1">
      <alignment horizontal="center" vertical="center"/>
    </xf>
    <xf numFmtId="10" fontId="16" fillId="0" borderId="38" xfId="9" applyNumberFormat="1" applyFont="1" applyFill="1" applyBorder="1" applyAlignment="1" applyProtection="1">
      <alignment horizontal="center" vertical="center"/>
    </xf>
    <xf numFmtId="168" fontId="16" fillId="0" borderId="3" xfId="12" applyFont="1" applyFill="1" applyBorder="1" applyAlignment="1" applyProtection="1">
      <alignment horizontal="right" vertical="center"/>
    </xf>
    <xf numFmtId="0" fontId="21" fillId="13" borderId="1" xfId="1" applyFont="1" applyFill="1" applyBorder="1" applyAlignment="1"/>
    <xf numFmtId="0" fontId="21" fillId="5" borderId="2" xfId="1" applyFont="1" applyFill="1" applyBorder="1" applyAlignment="1"/>
    <xf numFmtId="10" fontId="9" fillId="0" borderId="38" xfId="6" applyNumberFormat="1" applyFont="1" applyFill="1" applyBorder="1" applyAlignment="1"/>
    <xf numFmtId="0" fontId="9" fillId="0" borderId="0" xfId="1" applyFont="1" applyFill="1" applyAlignment="1"/>
    <xf numFmtId="0" fontId="15" fillId="5" borderId="17" xfId="1" applyFont="1" applyFill="1" applyBorder="1" applyAlignment="1"/>
    <xf numFmtId="168" fontId="15" fillId="2" borderId="43" xfId="5" applyFont="1" applyFill="1" applyBorder="1" applyAlignment="1"/>
    <xf numFmtId="168" fontId="15" fillId="2" borderId="0" xfId="5" applyFont="1" applyFill="1" applyBorder="1" applyAlignment="1"/>
    <xf numFmtId="168" fontId="15" fillId="2" borderId="38" xfId="5" applyFont="1" applyFill="1" applyBorder="1" applyAlignment="1"/>
    <xf numFmtId="9" fontId="15" fillId="2" borderId="57" xfId="6" applyFont="1" applyFill="1" applyBorder="1" applyAlignment="1">
      <alignment horizontal="center"/>
    </xf>
    <xf numFmtId="0" fontId="8" fillId="0" borderId="0" xfId="1" applyFont="1" applyFill="1" applyAlignment="1"/>
    <xf numFmtId="0" fontId="8" fillId="2" borderId="0" xfId="1" applyFont="1" applyFill="1" applyAlignment="1"/>
    <xf numFmtId="0" fontId="2" fillId="5" borderId="32" xfId="1" applyFont="1" applyFill="1" applyBorder="1" applyAlignment="1"/>
    <xf numFmtId="168" fontId="2" fillId="2" borderId="43" xfId="5" applyFont="1" applyFill="1" applyBorder="1" applyAlignment="1"/>
    <xf numFmtId="168" fontId="2" fillId="2" borderId="29" xfId="5" applyFont="1" applyFill="1" applyBorder="1" applyAlignment="1"/>
    <xf numFmtId="9" fontId="2" fillId="2" borderId="43" xfId="6" applyFont="1" applyFill="1" applyBorder="1" applyAlignment="1">
      <alignment horizontal="center"/>
    </xf>
    <xf numFmtId="168" fontId="2" fillId="2" borderId="57" xfId="5" applyFont="1" applyFill="1" applyBorder="1" applyAlignment="1"/>
    <xf numFmtId="168" fontId="2" fillId="2" borderId="0" xfId="5" applyFont="1" applyFill="1" applyBorder="1" applyAlignment="1"/>
    <xf numFmtId="9" fontId="2" fillId="2" borderId="57" xfId="6" applyFont="1" applyFill="1" applyBorder="1" applyAlignment="1">
      <alignment horizontal="center"/>
    </xf>
    <xf numFmtId="0" fontId="2" fillId="5" borderId="44" xfId="1" applyFont="1" applyFill="1" applyBorder="1" applyAlignment="1"/>
    <xf numFmtId="168" fontId="2" fillId="2" borderId="64" xfId="5" applyFont="1" applyFill="1" applyBorder="1" applyAlignment="1"/>
    <xf numFmtId="168" fontId="2" fillId="2" borderId="36" xfId="5" applyFont="1" applyFill="1" applyBorder="1" applyAlignment="1"/>
    <xf numFmtId="9" fontId="2" fillId="2" borderId="64" xfId="6" applyFont="1" applyFill="1" applyBorder="1" applyAlignment="1">
      <alignment horizontal="center"/>
    </xf>
    <xf numFmtId="0" fontId="2" fillId="2" borderId="17" xfId="1" applyFont="1" applyFill="1" applyBorder="1" applyAlignment="1"/>
    <xf numFmtId="9" fontId="2" fillId="2" borderId="25" xfId="6" applyFont="1" applyFill="1" applyBorder="1" applyAlignment="1">
      <alignment horizontal="center"/>
    </xf>
    <xf numFmtId="172" fontId="19" fillId="7" borderId="3" xfId="4" applyNumberFormat="1" applyFont="1" applyFill="1" applyBorder="1" applyAlignment="1" applyProtection="1">
      <alignment horizontal="center" vertical="center"/>
    </xf>
    <xf numFmtId="0" fontId="2" fillId="5" borderId="43" xfId="1" applyFont="1" applyFill="1" applyBorder="1" applyAlignment="1">
      <alignment wrapText="1"/>
    </xf>
    <xf numFmtId="168" fontId="2" fillId="2" borderId="30" xfId="5" applyFont="1" applyFill="1" applyBorder="1" applyAlignment="1"/>
    <xf numFmtId="0" fontId="2" fillId="5" borderId="57" xfId="1" applyFont="1" applyFill="1" applyBorder="1" applyAlignment="1">
      <alignment wrapText="1"/>
    </xf>
    <xf numFmtId="43" fontId="2" fillId="2" borderId="5" xfId="5" applyNumberFormat="1" applyFont="1" applyFill="1" applyBorder="1" applyAlignment="1"/>
    <xf numFmtId="168" fontId="2" fillId="2" borderId="54" xfId="5" applyFont="1" applyFill="1" applyBorder="1" applyAlignment="1"/>
    <xf numFmtId="0" fontId="18" fillId="5" borderId="57" xfId="1" applyFont="1" applyFill="1" applyBorder="1" applyAlignment="1">
      <alignment wrapText="1"/>
    </xf>
    <xf numFmtId="168" fontId="18" fillId="2" borderId="25" xfId="5" applyFont="1" applyFill="1" applyBorder="1" applyAlignment="1"/>
    <xf numFmtId="168" fontId="18" fillId="2" borderId="57" xfId="5" applyFont="1" applyFill="1" applyBorder="1" applyAlignment="1"/>
    <xf numFmtId="168" fontId="2" fillId="2" borderId="37" xfId="5" applyFont="1" applyFill="1" applyBorder="1" applyAlignment="1"/>
    <xf numFmtId="0" fontId="15" fillId="5" borderId="64" xfId="1" applyFont="1" applyFill="1" applyBorder="1" applyAlignment="1">
      <alignment wrapText="1"/>
    </xf>
    <xf numFmtId="168" fontId="15" fillId="2" borderId="37" xfId="5" applyFont="1" applyFill="1" applyBorder="1" applyAlignment="1"/>
    <xf numFmtId="168" fontId="15" fillId="2" borderId="64" xfId="5" applyFont="1" applyFill="1" applyBorder="1" applyAlignment="1"/>
    <xf numFmtId="0" fontId="28" fillId="0" borderId="0" xfId="0" applyNumberFormat="1" applyFont="1" applyFill="1" applyBorder="1" applyAlignment="1" applyProtection="1"/>
    <xf numFmtId="0" fontId="29" fillId="0" borderId="0" xfId="0" applyNumberFormat="1" applyFont="1" applyFill="1" applyBorder="1" applyAlignment="1" applyProtection="1"/>
    <xf numFmtId="0" fontId="27" fillId="7" borderId="43" xfId="4" applyFont="1" applyFill="1" applyBorder="1" applyAlignment="1" applyProtection="1"/>
    <xf numFmtId="173" fontId="27" fillId="0" borderId="0" xfId="12" applyNumberFormat="1" applyFont="1" applyFill="1" applyBorder="1" applyAlignment="1" applyProtection="1"/>
    <xf numFmtId="173" fontId="27" fillId="0" borderId="43" xfId="12" applyNumberFormat="1" applyFont="1" applyFill="1" applyBorder="1" applyAlignment="1" applyProtection="1"/>
    <xf numFmtId="9" fontId="28" fillId="0" borderId="0" xfId="9" applyFont="1" applyFill="1" applyBorder="1" applyAlignment="1" applyProtection="1"/>
    <xf numFmtId="0" fontId="16" fillId="7" borderId="32" xfId="4" applyFont="1" applyFill="1" applyBorder="1" applyAlignment="1" applyProtection="1"/>
    <xf numFmtId="173" fontId="16" fillId="0" borderId="43" xfId="12" applyNumberFormat="1" applyFont="1" applyFill="1" applyBorder="1" applyAlignment="1" applyProtection="1"/>
    <xf numFmtId="173" fontId="16" fillId="0" borderId="30" xfId="12" applyNumberFormat="1" applyFont="1" applyFill="1" applyBorder="1" applyAlignment="1" applyProtection="1"/>
    <xf numFmtId="0" fontId="16" fillId="7" borderId="17" xfId="4" applyFont="1" applyFill="1" applyBorder="1" applyAlignment="1" applyProtection="1"/>
    <xf numFmtId="168" fontId="16" fillId="0" borderId="57" xfId="12" applyFont="1" applyFill="1" applyBorder="1" applyAlignment="1" applyProtection="1"/>
    <xf numFmtId="173" fontId="16" fillId="0" borderId="57" xfId="12" applyNumberFormat="1" applyFont="1" applyFill="1" applyBorder="1" applyAlignment="1" applyProtection="1"/>
    <xf numFmtId="173" fontId="16" fillId="0" borderId="25" xfId="12" applyNumberFormat="1" applyFont="1" applyFill="1" applyBorder="1" applyAlignment="1" applyProtection="1"/>
    <xf numFmtId="0" fontId="16" fillId="7" borderId="44" xfId="4" applyFont="1" applyFill="1" applyBorder="1" applyAlignment="1" applyProtection="1"/>
    <xf numFmtId="173" fontId="16" fillId="0" borderId="64" xfId="12" applyNumberFormat="1" applyFont="1" applyFill="1" applyBorder="1" applyAlignment="1" applyProtection="1"/>
    <xf numFmtId="173" fontId="16" fillId="0" borderId="37" xfId="12" applyNumberFormat="1" applyFont="1" applyFill="1" applyBorder="1" applyAlignment="1" applyProtection="1"/>
    <xf numFmtId="0" fontId="16" fillId="0" borderId="17" xfId="4" applyFont="1" applyFill="1" applyBorder="1" applyAlignment="1" applyProtection="1"/>
    <xf numFmtId="168" fontId="16" fillId="0" borderId="0" xfId="12" applyFont="1" applyFill="1" applyBorder="1" applyAlignment="1" applyProtection="1">
      <alignment horizontal="center"/>
    </xf>
    <xf numFmtId="173" fontId="16" fillId="0" borderId="0" xfId="12" applyNumberFormat="1" applyFont="1" applyFill="1" applyBorder="1" applyAlignment="1" applyProtection="1">
      <alignment horizontal="center"/>
    </xf>
    <xf numFmtId="0" fontId="29" fillId="4" borderId="38" xfId="0" applyNumberFormat="1" applyFont="1" applyFill="1" applyBorder="1" applyAlignment="1" applyProtection="1"/>
    <xf numFmtId="0" fontId="28" fillId="0" borderId="32" xfId="0" applyNumberFormat="1" applyFont="1" applyFill="1" applyBorder="1" applyAlignment="1" applyProtection="1"/>
    <xf numFmtId="9" fontId="28" fillId="0" borderId="30" xfId="14" applyFont="1" applyFill="1" applyBorder="1" applyAlignment="1" applyProtection="1"/>
    <xf numFmtId="0" fontId="28" fillId="0" borderId="17" xfId="0" applyNumberFormat="1" applyFont="1" applyFill="1" applyBorder="1" applyAlignment="1" applyProtection="1"/>
    <xf numFmtId="9" fontId="28" fillId="0" borderId="25" xfId="14" applyFont="1" applyFill="1" applyBorder="1" applyAlignment="1" applyProtection="1"/>
    <xf numFmtId="43" fontId="9" fillId="0" borderId="0" xfId="1" applyNumberFormat="1" applyFont="1" applyFill="1" applyAlignment="1"/>
    <xf numFmtId="0" fontId="28" fillId="0" borderId="44" xfId="0" applyNumberFormat="1" applyFont="1" applyFill="1" applyBorder="1" applyAlignment="1" applyProtection="1"/>
    <xf numFmtId="9" fontId="28" fillId="0" borderId="37" xfId="14" applyFont="1" applyFill="1" applyBorder="1" applyAlignment="1" applyProtection="1"/>
    <xf numFmtId="9" fontId="30" fillId="0" borderId="65" xfId="0" applyNumberFormat="1" applyFont="1" applyFill="1" applyBorder="1" applyAlignment="1" applyProtection="1"/>
    <xf numFmtId="172" fontId="19" fillId="5" borderId="1" xfId="4" applyNumberFormat="1" applyFont="1" applyFill="1" applyBorder="1" applyAlignment="1" applyProtection="1">
      <alignment horizontal="center" vertical="center" wrapText="1"/>
    </xf>
    <xf numFmtId="0" fontId="19" fillId="5" borderId="38" xfId="4" applyFont="1" applyFill="1" applyBorder="1" applyAlignment="1">
      <alignment horizontal="center" vertical="center" wrapText="1"/>
    </xf>
    <xf numFmtId="10" fontId="19" fillId="5" borderId="2" xfId="9" applyNumberFormat="1" applyFont="1" applyFill="1" applyBorder="1" applyAlignment="1" applyProtection="1">
      <alignment horizontal="center" vertical="center" wrapText="1"/>
    </xf>
    <xf numFmtId="10" fontId="19" fillId="5" borderId="3" xfId="2" applyNumberFormat="1" applyFont="1" applyFill="1" applyBorder="1" applyAlignment="1">
      <alignment horizontal="center" vertical="center"/>
    </xf>
    <xf numFmtId="173" fontId="21" fillId="0" borderId="38" xfId="10" applyNumberFormat="1" applyFont="1" applyFill="1" applyBorder="1" applyAlignment="1">
      <alignment vertical="center"/>
    </xf>
    <xf numFmtId="10" fontId="21" fillId="0" borderId="2" xfId="4" applyNumberFormat="1" applyFont="1" applyFill="1" applyBorder="1" applyAlignment="1">
      <alignment horizontal="center" vertical="center"/>
    </xf>
    <xf numFmtId="168" fontId="21" fillId="0" borderId="38" xfId="5" applyFont="1" applyFill="1" applyBorder="1" applyAlignment="1">
      <alignment vertical="center"/>
    </xf>
    <xf numFmtId="10" fontId="21" fillId="0" borderId="38" xfId="6" applyNumberFormat="1" applyFont="1" applyFill="1" applyBorder="1" applyAlignment="1">
      <alignment vertical="center"/>
    </xf>
    <xf numFmtId="3" fontId="21" fillId="0" borderId="17" xfId="10" applyNumberFormat="1" applyFont="1" applyFill="1" applyBorder="1" applyAlignment="1">
      <alignment horizontal="left" vertical="center"/>
    </xf>
    <xf numFmtId="10" fontId="21" fillId="0" borderId="0" xfId="4" applyNumberFormat="1" applyFont="1" applyFill="1" applyBorder="1" applyAlignment="1">
      <alignment horizontal="center" vertical="center"/>
    </xf>
    <xf numFmtId="166" fontId="21" fillId="0" borderId="0" xfId="4" applyNumberFormat="1" applyFont="1" applyFill="1" applyBorder="1" applyAlignment="1">
      <alignment vertical="center"/>
    </xf>
    <xf numFmtId="172" fontId="19" fillId="5" borderId="38" xfId="4" applyNumberFormat="1" applyFont="1" applyFill="1" applyBorder="1" applyAlignment="1" applyProtection="1">
      <alignment horizontal="center" vertical="center" wrapText="1"/>
    </xf>
    <xf numFmtId="10" fontId="19" fillId="5" borderId="38" xfId="2" applyNumberFormat="1" applyFont="1" applyFill="1" applyBorder="1" applyAlignment="1">
      <alignment horizontal="center" vertical="center"/>
    </xf>
    <xf numFmtId="168" fontId="21" fillId="0" borderId="1" xfId="5" applyFont="1" applyFill="1" applyBorder="1" applyAlignment="1">
      <alignment vertical="center"/>
    </xf>
    <xf numFmtId="10" fontId="21" fillId="0" borderId="38" xfId="9" applyNumberFormat="1" applyFont="1" applyFill="1" applyBorder="1" applyAlignment="1">
      <alignment vertical="center"/>
    </xf>
    <xf numFmtId="168" fontId="2" fillId="0" borderId="38" xfId="5" applyFont="1" applyFill="1" applyBorder="1" applyAlignment="1">
      <alignment vertical="center"/>
    </xf>
    <xf numFmtId="3" fontId="21" fillId="0" borderId="17" xfId="10" applyNumberFormat="1" applyFont="1" applyFill="1" applyBorder="1" applyAlignment="1">
      <alignment horizontal="center" vertical="center"/>
    </xf>
    <xf numFmtId="172" fontId="31" fillId="0" borderId="0" xfId="4" applyNumberFormat="1" applyFont="1" applyFill="1" applyBorder="1" applyAlignment="1" applyProtection="1">
      <alignment horizontal="center" vertical="center" wrapText="1"/>
    </xf>
    <xf numFmtId="168" fontId="32" fillId="0" borderId="38" xfId="5" applyFont="1" applyFill="1" applyBorder="1" applyAlignment="1">
      <alignment horizontal="center"/>
    </xf>
    <xf numFmtId="168" fontId="32" fillId="0" borderId="38" xfId="5" applyFont="1" applyFill="1" applyBorder="1" applyAlignment="1" applyProtection="1">
      <alignment horizontal="center"/>
    </xf>
    <xf numFmtId="166" fontId="32" fillId="0" borderId="0" xfId="2" applyFont="1" applyFill="1" applyBorder="1" applyAlignment="1">
      <alignment horizontal="center"/>
    </xf>
    <xf numFmtId="172" fontId="19" fillId="5" borderId="1" xfId="0" applyNumberFormat="1" applyFont="1" applyFill="1" applyBorder="1" applyAlignment="1" applyProtection="1">
      <alignment horizontal="center" vertical="center" wrapText="1"/>
    </xf>
    <xf numFmtId="172" fontId="19" fillId="5" borderId="38" xfId="0" applyNumberFormat="1" applyFont="1" applyFill="1" applyBorder="1" applyAlignment="1" applyProtection="1">
      <alignment horizontal="center" vertical="center" wrapText="1"/>
    </xf>
    <xf numFmtId="0" fontId="3" fillId="2" borderId="25" xfId="1" applyFont="1" applyFill="1" applyBorder="1" applyAlignment="1"/>
    <xf numFmtId="2" fontId="21" fillId="5" borderId="43" xfId="0" applyNumberFormat="1" applyFont="1" applyFill="1" applyBorder="1" applyAlignment="1">
      <alignment vertical="center"/>
    </xf>
    <xf numFmtId="168" fontId="32" fillId="0" borderId="30" xfId="8" applyFont="1" applyFill="1" applyBorder="1" applyAlignment="1">
      <alignment horizontal="center"/>
    </xf>
    <xf numFmtId="168" fontId="32" fillId="0" borderId="43" xfId="8" applyFont="1" applyFill="1" applyBorder="1" applyAlignment="1">
      <alignment horizontal="center"/>
    </xf>
    <xf numFmtId="2" fontId="21" fillId="5" borderId="57" xfId="0" applyNumberFormat="1" applyFont="1" applyFill="1" applyBorder="1" applyAlignment="1">
      <alignment vertical="center"/>
    </xf>
    <xf numFmtId="168" fontId="32" fillId="0" borderId="25" xfId="8" applyFont="1" applyFill="1" applyBorder="1" applyAlignment="1">
      <alignment horizontal="center"/>
    </xf>
    <xf numFmtId="168" fontId="32" fillId="0" borderId="57" xfId="8" applyFont="1" applyFill="1" applyBorder="1" applyAlignment="1">
      <alignment horizontal="center"/>
    </xf>
    <xf numFmtId="2" fontId="25" fillId="5" borderId="64" xfId="0" applyNumberFormat="1" applyFont="1" applyFill="1" applyBorder="1" applyAlignment="1">
      <alignment vertical="center"/>
    </xf>
    <xf numFmtId="168" fontId="25" fillId="0" borderId="42" xfId="12" applyFont="1" applyFill="1" applyBorder="1" applyAlignment="1" applyProtection="1">
      <alignment horizontal="center" vertical="center"/>
    </xf>
    <xf numFmtId="2" fontId="21" fillId="0" borderId="17" xfId="4" applyNumberFormat="1" applyFont="1" applyFill="1" applyBorder="1" applyAlignment="1">
      <alignment vertical="center"/>
    </xf>
    <xf numFmtId="2" fontId="21" fillId="0" borderId="0" xfId="4" applyNumberFormat="1" applyFont="1" applyFill="1" applyBorder="1" applyAlignment="1">
      <alignment vertical="center"/>
    </xf>
    <xf numFmtId="2" fontId="21" fillId="0" borderId="25" xfId="4" applyNumberFormat="1" applyFont="1" applyFill="1" applyBorder="1" applyAlignment="1">
      <alignment vertical="center"/>
    </xf>
    <xf numFmtId="2" fontId="21" fillId="0" borderId="44" xfId="4" applyNumberFormat="1" applyFont="1" applyFill="1" applyBorder="1" applyAlignment="1">
      <alignment vertical="center"/>
    </xf>
    <xf numFmtId="2" fontId="21" fillId="0" borderId="36" xfId="4" applyNumberFormat="1" applyFont="1" applyFill="1" applyBorder="1" applyAlignment="1">
      <alignment vertical="center"/>
    </xf>
    <xf numFmtId="2" fontId="21" fillId="0" borderId="37" xfId="4" applyNumberFormat="1" applyFont="1" applyFill="1" applyBorder="1" applyAlignment="1">
      <alignment vertical="center"/>
    </xf>
    <xf numFmtId="2" fontId="25" fillId="5" borderId="38" xfId="4" applyNumberFormat="1" applyFont="1" applyFill="1" applyBorder="1" applyAlignment="1">
      <alignment horizontal="center" vertical="center"/>
    </xf>
    <xf numFmtId="2" fontId="25" fillId="5" borderId="64" xfId="4" applyNumberFormat="1" applyFont="1" applyFill="1" applyBorder="1" applyAlignment="1">
      <alignment horizontal="center" vertical="center"/>
    </xf>
    <xf numFmtId="10" fontId="21" fillId="0" borderId="38" xfId="9" applyNumberFormat="1" applyFont="1" applyFill="1" applyBorder="1" applyAlignment="1" applyProtection="1">
      <alignment horizontal="center" vertical="center"/>
    </xf>
    <xf numFmtId="10" fontId="21" fillId="0" borderId="17" xfId="4" applyNumberFormat="1" applyFont="1" applyFill="1" applyBorder="1" applyAlignment="1">
      <alignment horizontal="center" vertical="center"/>
    </xf>
    <xf numFmtId="43" fontId="3" fillId="2" borderId="0" xfId="1" applyNumberFormat="1" applyFont="1" applyFill="1" applyBorder="1" applyAlignment="1">
      <alignment horizontal="center"/>
    </xf>
    <xf numFmtId="2" fontId="21" fillId="0" borderId="17" xfId="0" applyNumberFormat="1" applyFont="1" applyFill="1" applyBorder="1" applyAlignment="1">
      <alignment vertical="center"/>
    </xf>
    <xf numFmtId="10" fontId="21" fillId="0" borderId="0" xfId="9" applyNumberFormat="1" applyFont="1" applyFill="1" applyBorder="1" applyAlignment="1" applyProtection="1">
      <alignment horizontal="center" vertical="center"/>
    </xf>
    <xf numFmtId="10" fontId="21" fillId="0" borderId="25" xfId="9" applyNumberFormat="1" applyFont="1" applyFill="1" applyBorder="1" applyAlignment="1" applyProtection="1">
      <alignment horizontal="center" vertical="center"/>
    </xf>
    <xf numFmtId="10" fontId="21" fillId="0" borderId="17" xfId="9" applyNumberFormat="1" applyFont="1" applyFill="1" applyBorder="1" applyAlignment="1" applyProtection="1">
      <alignment horizontal="center" vertical="center"/>
    </xf>
    <xf numFmtId="10" fontId="21" fillId="0" borderId="0" xfId="9" applyNumberFormat="1" applyFont="1" applyFill="1" applyBorder="1" applyAlignment="1">
      <alignment horizontal="center" vertical="center"/>
    </xf>
    <xf numFmtId="2" fontId="16" fillId="0" borderId="17" xfId="4" applyNumberFormat="1" applyFont="1" applyFill="1" applyBorder="1" applyAlignment="1">
      <alignment vertical="center"/>
    </xf>
    <xf numFmtId="168" fontId="2" fillId="0" borderId="43" xfId="5" applyFont="1" applyFill="1" applyBorder="1"/>
    <xf numFmtId="10" fontId="16" fillId="0" borderId="0" xfId="9" applyNumberFormat="1" applyFont="1" applyFill="1" applyBorder="1" applyAlignment="1">
      <alignment vertical="center"/>
    </xf>
    <xf numFmtId="3" fontId="16" fillId="0" borderId="17" xfId="4" applyNumberFormat="1" applyFont="1" applyFill="1" applyBorder="1" applyAlignment="1">
      <alignment horizontal="right" vertical="center"/>
    </xf>
    <xf numFmtId="10" fontId="2" fillId="0" borderId="57" xfId="9" applyNumberFormat="1" applyFont="1" applyFill="1" applyBorder="1" applyAlignment="1">
      <alignment horizontal="right"/>
    </xf>
    <xf numFmtId="168" fontId="2" fillId="0" borderId="57" xfId="5" applyFont="1" applyFill="1" applyBorder="1"/>
    <xf numFmtId="168" fontId="2" fillId="0" borderId="64" xfId="5" applyFont="1" applyFill="1" applyBorder="1"/>
    <xf numFmtId="10" fontId="2" fillId="0" borderId="64" xfId="9" applyNumberFormat="1" applyFont="1" applyFill="1" applyBorder="1" applyAlignment="1">
      <alignment horizontal="right"/>
    </xf>
    <xf numFmtId="2" fontId="27" fillId="5" borderId="1" xfId="4" applyNumberFormat="1" applyFont="1" applyFill="1" applyBorder="1" applyAlignment="1" applyProtection="1">
      <alignment vertical="center"/>
    </xf>
    <xf numFmtId="168" fontId="27" fillId="5" borderId="64" xfId="5" applyFont="1" applyFill="1" applyBorder="1" applyAlignment="1">
      <alignment horizontal="right" vertical="center"/>
    </xf>
    <xf numFmtId="10" fontId="27" fillId="5" borderId="38" xfId="9" applyNumberFormat="1" applyFont="1" applyFill="1" applyBorder="1" applyAlignment="1">
      <alignment horizontal="right" vertical="center"/>
    </xf>
    <xf numFmtId="3" fontId="27" fillId="5" borderId="38" xfId="4" applyNumberFormat="1" applyFont="1" applyFill="1" applyBorder="1" applyAlignment="1">
      <alignment horizontal="right" vertical="center"/>
    </xf>
    <xf numFmtId="10" fontId="27" fillId="5" borderId="64" xfId="4" applyNumberFormat="1" applyFont="1" applyFill="1" applyBorder="1" applyAlignment="1">
      <alignment horizontal="right" vertical="center"/>
    </xf>
    <xf numFmtId="0" fontId="33" fillId="7" borderId="43" xfId="4" applyFont="1" applyFill="1" applyBorder="1" applyAlignment="1">
      <alignment horizontal="center" vertical="center" wrapText="1"/>
    </xf>
    <xf numFmtId="0" fontId="33" fillId="7" borderId="38" xfId="4" applyFont="1" applyFill="1" applyBorder="1" applyAlignment="1">
      <alignment horizontal="center" vertical="center" wrapText="1"/>
    </xf>
    <xf numFmtId="0" fontId="33" fillId="7" borderId="30" xfId="4" applyFont="1" applyFill="1" applyBorder="1" applyAlignment="1">
      <alignment horizontal="center" vertical="center" wrapText="1"/>
    </xf>
    <xf numFmtId="2" fontId="16" fillId="0" borderId="32" xfId="4" applyNumberFormat="1" applyFont="1" applyFill="1" applyBorder="1" applyAlignment="1">
      <alignment vertical="center"/>
    </xf>
    <xf numFmtId="3" fontId="16" fillId="0" borderId="43" xfId="4" applyNumberFormat="1" applyFont="1" applyFill="1" applyBorder="1" applyAlignment="1">
      <alignment horizontal="right" vertical="center"/>
    </xf>
    <xf numFmtId="10" fontId="2" fillId="0" borderId="30" xfId="9" applyNumberFormat="1" applyFont="1" applyFill="1" applyBorder="1" applyAlignment="1">
      <alignment horizontal="right"/>
    </xf>
    <xf numFmtId="3" fontId="16" fillId="0" borderId="57" xfId="4" applyNumberFormat="1" applyFont="1" applyFill="1" applyBorder="1" applyAlignment="1">
      <alignment horizontal="right" vertical="center"/>
    </xf>
    <xf numFmtId="10" fontId="2" fillId="0" borderId="25" xfId="9" applyNumberFormat="1" applyFont="1" applyFill="1" applyBorder="1" applyAlignment="1">
      <alignment horizontal="right"/>
    </xf>
    <xf numFmtId="2" fontId="16" fillId="0" borderId="17" xfId="4" applyNumberFormat="1" applyFont="1" applyFill="1" applyBorder="1" applyAlignment="1">
      <alignment horizontal="left" vertical="center"/>
    </xf>
    <xf numFmtId="3" fontId="16" fillId="0" borderId="64" xfId="4" applyNumberFormat="1" applyFont="1" applyFill="1" applyBorder="1" applyAlignment="1">
      <alignment horizontal="right" vertical="center"/>
    </xf>
    <xf numFmtId="2" fontId="27" fillId="7" borderId="1" xfId="4" applyNumberFormat="1" applyFont="1" applyFill="1" applyBorder="1" applyAlignment="1" applyProtection="1">
      <alignment vertical="center"/>
    </xf>
    <xf numFmtId="4" fontId="27" fillId="7" borderId="64" xfId="4" applyNumberFormat="1" applyFont="1" applyFill="1" applyBorder="1" applyAlignment="1">
      <alignment horizontal="right" vertical="center"/>
    </xf>
    <xf numFmtId="10" fontId="27" fillId="7" borderId="38" xfId="9" applyNumberFormat="1" applyFont="1" applyFill="1" applyBorder="1" applyAlignment="1">
      <alignment horizontal="right" vertical="center"/>
    </xf>
    <xf numFmtId="3" fontId="27" fillId="7" borderId="64" xfId="4" applyNumberFormat="1" applyFont="1" applyFill="1" applyBorder="1" applyAlignment="1">
      <alignment horizontal="right" vertical="center"/>
    </xf>
    <xf numFmtId="10" fontId="27" fillId="7" borderId="38" xfId="4" applyNumberFormat="1" applyFont="1" applyFill="1" applyBorder="1" applyAlignment="1">
      <alignment horizontal="right" vertical="center"/>
    </xf>
    <xf numFmtId="0" fontId="33" fillId="7" borderId="3" xfId="4" applyFont="1" applyFill="1" applyBorder="1" applyAlignment="1">
      <alignment horizontal="center" vertical="center" wrapText="1"/>
    </xf>
    <xf numFmtId="0" fontId="2" fillId="0" borderId="43" xfId="4" applyFont="1" applyFill="1" applyBorder="1" applyAlignment="1"/>
    <xf numFmtId="168" fontId="2" fillId="0" borderId="0" xfId="5" applyFont="1" applyFill="1" applyBorder="1"/>
    <xf numFmtId="10" fontId="16" fillId="0" borderId="43" xfId="9" applyNumberFormat="1" applyFont="1" applyFill="1" applyBorder="1" applyAlignment="1">
      <alignment vertical="center"/>
    </xf>
    <xf numFmtId="3" fontId="16" fillId="0" borderId="25" xfId="4" applyNumberFormat="1" applyFont="1" applyFill="1" applyBorder="1" applyAlignment="1">
      <alignment horizontal="right" vertical="center"/>
    </xf>
    <xf numFmtId="0" fontId="2" fillId="0" borderId="64" xfId="4" applyFont="1" applyFill="1" applyBorder="1" applyAlignment="1"/>
    <xf numFmtId="10" fontId="16" fillId="0" borderId="64" xfId="9" applyNumberFormat="1" applyFont="1" applyFill="1" applyBorder="1" applyAlignment="1">
      <alignment vertical="center"/>
    </xf>
    <xf numFmtId="2" fontId="27" fillId="7" borderId="1" xfId="4" applyNumberFormat="1" applyFont="1" applyFill="1" applyBorder="1" applyAlignment="1">
      <alignment vertical="center"/>
    </xf>
    <xf numFmtId="168" fontId="27" fillId="7" borderId="38" xfId="5" applyFont="1" applyFill="1" applyBorder="1" applyAlignment="1">
      <alignment vertical="center"/>
    </xf>
    <xf numFmtId="10" fontId="27" fillId="7" borderId="64" xfId="9" applyNumberFormat="1" applyFont="1" applyFill="1" applyBorder="1" applyAlignment="1">
      <alignment vertical="center"/>
    </xf>
    <xf numFmtId="3" fontId="27" fillId="7" borderId="3" xfId="4" applyNumberFormat="1" applyFont="1" applyFill="1" applyBorder="1" applyAlignment="1">
      <alignment horizontal="right" vertical="center"/>
    </xf>
    <xf numFmtId="10" fontId="27" fillId="7" borderId="38" xfId="9" applyNumberFormat="1" applyFont="1" applyFill="1" applyBorder="1" applyAlignment="1">
      <alignment vertical="center"/>
    </xf>
    <xf numFmtId="0" fontId="3" fillId="0" borderId="17" xfId="1" applyFont="1" applyFill="1" applyBorder="1" applyAlignment="1"/>
    <xf numFmtId="43" fontId="3" fillId="0" borderId="0" xfId="1" applyNumberFormat="1" applyFont="1" applyFill="1" applyBorder="1" applyAlignment="1"/>
    <xf numFmtId="168" fontId="16" fillId="0" borderId="0" xfId="5" applyFont="1" applyFill="1" applyBorder="1" applyAlignment="1">
      <alignment vertical="center"/>
    </xf>
    <xf numFmtId="3" fontId="16" fillId="0" borderId="0" xfId="4" applyNumberFormat="1" applyFont="1" applyFill="1" applyBorder="1" applyAlignment="1">
      <alignment horizontal="right" vertical="center"/>
    </xf>
    <xf numFmtId="0" fontId="2" fillId="0" borderId="57" xfId="4" applyFont="1" applyFill="1" applyBorder="1" applyAlignment="1"/>
    <xf numFmtId="10" fontId="16" fillId="0" borderId="57" xfId="9" applyNumberFormat="1" applyFont="1" applyFill="1" applyBorder="1" applyAlignment="1">
      <alignment vertical="center"/>
    </xf>
    <xf numFmtId="2" fontId="27" fillId="7" borderId="38" xfId="4" applyNumberFormat="1" applyFont="1" applyFill="1" applyBorder="1" applyAlignment="1">
      <alignment vertical="center"/>
    </xf>
    <xf numFmtId="3" fontId="27" fillId="7" borderId="38" xfId="4" applyNumberFormat="1" applyFont="1" applyFill="1" applyBorder="1" applyAlignment="1">
      <alignment horizontal="right" vertical="center"/>
    </xf>
    <xf numFmtId="0" fontId="3" fillId="0" borderId="25" xfId="1" applyFont="1" applyFill="1" applyBorder="1" applyAlignment="1">
      <alignment horizontal="center"/>
    </xf>
    <xf numFmtId="2" fontId="27" fillId="7" borderId="44" xfId="4" applyNumberFormat="1" applyFont="1" applyFill="1" applyBorder="1" applyAlignment="1">
      <alignment vertical="center"/>
    </xf>
    <xf numFmtId="0" fontId="16" fillId="0" borderId="57" xfId="4" applyFont="1" applyFill="1" applyBorder="1" applyAlignment="1">
      <alignment horizontal="left" vertical="center"/>
    </xf>
    <xf numFmtId="168" fontId="16" fillId="0" borderId="17" xfId="5" applyFont="1" applyFill="1" applyBorder="1" applyAlignment="1">
      <alignment vertical="center"/>
    </xf>
    <xf numFmtId="0" fontId="2" fillId="0" borderId="32" xfId="0" quotePrefix="1" applyNumberFormat="1" applyFont="1" applyBorder="1" applyAlignment="1"/>
    <xf numFmtId="3" fontId="16" fillId="0" borderId="32" xfId="4" applyNumberFormat="1" applyFont="1" applyFill="1" applyBorder="1" applyAlignment="1">
      <alignment horizontal="right" vertical="center"/>
    </xf>
    <xf numFmtId="10" fontId="2" fillId="0" borderId="43" xfId="9" applyNumberFormat="1" applyFont="1" applyFill="1" applyBorder="1" applyAlignment="1">
      <alignment horizontal="right"/>
    </xf>
    <xf numFmtId="0" fontId="2" fillId="0" borderId="17" xfId="0" quotePrefix="1" applyNumberFormat="1" applyFont="1" applyBorder="1" applyAlignment="1"/>
    <xf numFmtId="0" fontId="2" fillId="0" borderId="44" xfId="0" quotePrefix="1" applyNumberFormat="1" applyFont="1" applyBorder="1" applyAlignment="1"/>
    <xf numFmtId="3" fontId="16" fillId="0" borderId="44" xfId="4" applyNumberFormat="1" applyFont="1" applyFill="1" applyBorder="1" applyAlignment="1">
      <alignment horizontal="right" vertical="center"/>
    </xf>
    <xf numFmtId="168" fontId="27" fillId="7" borderId="64" xfId="5" applyFont="1" applyFill="1" applyBorder="1" applyAlignment="1">
      <alignment horizontal="right" vertical="center"/>
    </xf>
    <xf numFmtId="10" fontId="27" fillId="7" borderId="64" xfId="4" applyNumberFormat="1" applyFont="1" applyFill="1" applyBorder="1" applyAlignment="1">
      <alignment horizontal="right" vertical="center"/>
    </xf>
    <xf numFmtId="0" fontId="16" fillId="0" borderId="17" xfId="4" applyFont="1" applyFill="1" applyBorder="1" applyAlignment="1" applyProtection="1">
      <alignment vertical="center"/>
    </xf>
    <xf numFmtId="0" fontId="16" fillId="0" borderId="17" xfId="4" applyFont="1" applyFill="1" applyBorder="1" applyAlignment="1">
      <alignment vertical="center"/>
    </xf>
    <xf numFmtId="0" fontId="16" fillId="0" borderId="17" xfId="4" applyFont="1" applyFill="1" applyBorder="1" applyAlignment="1">
      <alignment horizontal="left" vertical="center"/>
    </xf>
    <xf numFmtId="168" fontId="27" fillId="7" borderId="38" xfId="5" applyFont="1" applyFill="1" applyBorder="1" applyAlignment="1">
      <alignment horizontal="right" vertical="center"/>
    </xf>
    <xf numFmtId="0" fontId="3" fillId="2" borderId="37" xfId="1" applyFont="1" applyFill="1" applyBorder="1" applyAlignment="1">
      <alignment horizontal="center"/>
    </xf>
    <xf numFmtId="2" fontId="21" fillId="2" borderId="17" xfId="13" applyNumberFormat="1" applyFont="1" applyFill="1" applyBorder="1" applyAlignment="1">
      <alignment horizontal="left" wrapText="1"/>
    </xf>
    <xf numFmtId="2" fontId="21" fillId="2" borderId="25" xfId="13" applyNumberFormat="1" applyFont="1" applyFill="1" applyBorder="1" applyAlignment="1">
      <alignment horizontal="left" wrapText="1"/>
    </xf>
    <xf numFmtId="2" fontId="21" fillId="5" borderId="32" xfId="13" applyNumberFormat="1" applyFont="1" applyFill="1" applyBorder="1" applyAlignment="1">
      <alignment vertical="center" wrapText="1"/>
    </xf>
    <xf numFmtId="2" fontId="21" fillId="5" borderId="17" xfId="13" applyNumberFormat="1" applyFont="1" applyFill="1" applyBorder="1" applyAlignment="1">
      <alignment vertical="center" wrapText="1"/>
    </xf>
    <xf numFmtId="2" fontId="21" fillId="2" borderId="32" xfId="13" applyNumberFormat="1" applyFont="1" applyFill="1" applyBorder="1" applyAlignment="1">
      <alignment horizontal="left" wrapText="1"/>
    </xf>
    <xf numFmtId="2" fontId="21" fillId="2" borderId="30" xfId="13" applyNumberFormat="1" applyFont="1" applyFill="1" applyBorder="1" applyAlignment="1">
      <alignment horizontal="left" wrapText="1"/>
    </xf>
    <xf numFmtId="2" fontId="21" fillId="2" borderId="25" xfId="13" applyNumberFormat="1" applyFont="1" applyFill="1" applyBorder="1" applyAlignment="1">
      <alignment horizontal="left" vertical="top" wrapText="1"/>
    </xf>
    <xf numFmtId="0" fontId="19" fillId="5" borderId="1" xfId="1" applyFont="1" applyFill="1" applyBorder="1" applyAlignment="1">
      <alignment horizontal="center" wrapText="1"/>
    </xf>
    <xf numFmtId="2" fontId="21" fillId="2" borderId="32" xfId="1" applyNumberFormat="1" applyFont="1" applyFill="1" applyBorder="1" applyAlignment="1">
      <alignment horizontal="left" vertical="top" wrapText="1"/>
    </xf>
    <xf numFmtId="0" fontId="21" fillId="2" borderId="30" xfId="1" applyFont="1" applyFill="1" applyBorder="1" applyAlignment="1">
      <alignment horizontal="left" vertical="top" wrapText="1"/>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1" xfId="0" applyFont="1" applyFill="1" applyBorder="1" applyAlignment="1">
      <alignment vertical="center"/>
    </xf>
    <xf numFmtId="0" fontId="3" fillId="2" borderId="36" xfId="1" applyFont="1" applyFill="1" applyBorder="1" applyAlignment="1">
      <alignment horizontal="left" wrapText="1"/>
    </xf>
    <xf numFmtId="0" fontId="2" fillId="5" borderId="4" xfId="1" applyFont="1" applyFill="1" applyBorder="1" applyAlignment="1">
      <alignment horizontal="left" vertical="center"/>
    </xf>
    <xf numFmtId="0" fontId="2" fillId="5" borderId="5" xfId="1" applyFont="1" applyFill="1" applyBorder="1" applyAlignment="1">
      <alignment horizontal="left" vertical="center"/>
    </xf>
    <xf numFmtId="0" fontId="2" fillId="5" borderId="6" xfId="1" applyFont="1" applyFill="1" applyBorder="1" applyAlignment="1">
      <alignment horizontal="left" vertical="center"/>
    </xf>
    <xf numFmtId="0" fontId="2" fillId="0" borderId="2" xfId="1" applyFont="1" applyFill="1" applyBorder="1" applyAlignment="1">
      <alignment horizontal="justify" vertical="center" wrapText="1"/>
    </xf>
    <xf numFmtId="0" fontId="2" fillId="0" borderId="2" xfId="1" applyFont="1" applyFill="1" applyBorder="1" applyAlignment="1">
      <alignment horizontal="justify" vertical="center"/>
    </xf>
    <xf numFmtId="0" fontId="2" fillId="0" borderId="3" xfId="1" applyFont="1" applyFill="1" applyBorder="1" applyAlignment="1">
      <alignment horizontal="justify" vertical="center"/>
    </xf>
    <xf numFmtId="0" fontId="7" fillId="4" borderId="1" xfId="1" applyFont="1" applyFill="1" applyBorder="1" applyAlignment="1">
      <alignment horizontal="center"/>
    </xf>
    <xf numFmtId="0" fontId="7" fillId="4" borderId="2" xfId="1" applyFont="1" applyFill="1" applyBorder="1" applyAlignment="1">
      <alignment horizontal="center"/>
    </xf>
    <xf numFmtId="0" fontId="7" fillId="4" borderId="3" xfId="1" applyFont="1" applyFill="1" applyBorder="1" applyAlignment="1">
      <alignment horizontal="center"/>
    </xf>
    <xf numFmtId="0" fontId="2" fillId="0" borderId="2" xfId="1" applyFont="1" applyFill="1" applyBorder="1" applyAlignment="1">
      <alignment horizontal="justify" vertical="center" wrapText="1"/>
    </xf>
    <xf numFmtId="0" fontId="2" fillId="0" borderId="2" xfId="1" applyFont="1" applyFill="1" applyBorder="1" applyAlignment="1">
      <alignment horizontal="justify" vertical="center"/>
    </xf>
    <xf numFmtId="0" fontId="2" fillId="0" borderId="3" xfId="1" applyFont="1" applyFill="1" applyBorder="1" applyAlignment="1">
      <alignment horizontal="justify" vertical="center"/>
    </xf>
    <xf numFmtId="0" fontId="2" fillId="5" borderId="9" xfId="1" applyFont="1" applyFill="1" applyBorder="1" applyAlignment="1">
      <alignment horizontal="left" vertical="center"/>
    </xf>
    <xf numFmtId="0" fontId="2" fillId="5" borderId="10" xfId="1" applyFont="1" applyFill="1" applyBorder="1" applyAlignment="1">
      <alignment horizontal="left" vertical="center"/>
    </xf>
    <xf numFmtId="0" fontId="2" fillId="5" borderId="4" xfId="1" applyFont="1" applyFill="1" applyBorder="1" applyAlignment="1">
      <alignment horizontal="left" vertical="center"/>
    </xf>
    <xf numFmtId="0" fontId="2" fillId="5" borderId="6" xfId="1" applyFont="1" applyFill="1" applyBorder="1" applyAlignment="1">
      <alignment horizontal="left" vertical="center"/>
    </xf>
    <xf numFmtId="0" fontId="2" fillId="5" borderId="16" xfId="1" applyFont="1" applyFill="1" applyBorder="1" applyAlignment="1">
      <alignment horizontal="left" vertical="center"/>
    </xf>
    <xf numFmtId="0" fontId="2" fillId="5" borderId="17" xfId="1" applyFont="1" applyFill="1" applyBorder="1" applyAlignment="1">
      <alignment horizontal="left" vertical="center"/>
    </xf>
    <xf numFmtId="0" fontId="2" fillId="5" borderId="0" xfId="1" applyFont="1" applyFill="1" applyBorder="1" applyAlignment="1">
      <alignment horizontal="left" vertical="center"/>
    </xf>
    <xf numFmtId="0" fontId="2" fillId="5" borderId="18" xfId="1" applyFont="1" applyFill="1" applyBorder="1" applyAlignment="1">
      <alignment horizontal="left" vertical="center"/>
    </xf>
    <xf numFmtId="165" fontId="2" fillId="2" borderId="12" xfId="1" applyNumberFormat="1" applyFont="1" applyFill="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1" xfId="0" applyFont="1" applyFill="1" applyBorder="1" applyAlignment="1">
      <alignment vertical="center"/>
    </xf>
    <xf numFmtId="0" fontId="12" fillId="0" borderId="36" xfId="3" applyFill="1" applyBorder="1" applyAlignment="1" applyProtection="1">
      <alignment wrapText="1"/>
    </xf>
    <xf numFmtId="0" fontId="13" fillId="0" borderId="36" xfId="1" applyFont="1" applyFill="1" applyBorder="1" applyAlignment="1">
      <alignment wrapText="1"/>
    </xf>
    <xf numFmtId="0" fontId="13" fillId="0" borderId="37" xfId="1" applyFont="1" applyFill="1" applyBorder="1" applyAlignment="1">
      <alignment wrapText="1"/>
    </xf>
    <xf numFmtId="0" fontId="3" fillId="2" borderId="44" xfId="1" applyFont="1" applyFill="1" applyBorder="1" applyAlignment="1">
      <alignment horizontal="left" wrapText="1"/>
    </xf>
    <xf numFmtId="0" fontId="3" fillId="2" borderId="36" xfId="1" applyFont="1" applyFill="1" applyBorder="1" applyAlignment="1">
      <alignment horizontal="left" wrapText="1"/>
    </xf>
    <xf numFmtId="0" fontId="3" fillId="2" borderId="37" xfId="1" applyFont="1" applyFill="1" applyBorder="1" applyAlignment="1">
      <alignment horizontal="left" wrapText="1"/>
    </xf>
    <xf numFmtId="0" fontId="2" fillId="2" borderId="28" xfId="1" applyFont="1" applyFill="1" applyBorder="1" applyAlignment="1">
      <alignment horizontal="left" vertical="center" wrapText="1"/>
    </xf>
    <xf numFmtId="0" fontId="2" fillId="2" borderId="29" xfId="1" applyFont="1" applyFill="1" applyBorder="1" applyAlignment="1">
      <alignment horizontal="left" vertical="center" wrapText="1"/>
    </xf>
    <xf numFmtId="0" fontId="2" fillId="2" borderId="30" xfId="1" applyFont="1" applyFill="1" applyBorder="1" applyAlignment="1">
      <alignment horizontal="left" vertical="center" wrapText="1"/>
    </xf>
    <xf numFmtId="0" fontId="2" fillId="5" borderId="32" xfId="1" applyFont="1" applyFill="1" applyBorder="1" applyAlignment="1">
      <alignment horizontal="left" vertical="center"/>
    </xf>
    <xf numFmtId="0" fontId="2" fillId="5" borderId="29" xfId="1" applyFont="1" applyFill="1" applyBorder="1" applyAlignment="1">
      <alignment horizontal="left" vertical="center"/>
    </xf>
    <xf numFmtId="0" fontId="2" fillId="5" borderId="33" xfId="1" applyFont="1" applyFill="1" applyBorder="1" applyAlignment="1">
      <alignment horizontal="left" vertical="center"/>
    </xf>
    <xf numFmtId="0" fontId="2" fillId="5" borderId="5" xfId="1" applyFont="1" applyFill="1" applyBorder="1" applyAlignment="1">
      <alignment horizontal="left" vertical="center"/>
    </xf>
    <xf numFmtId="2" fontId="2" fillId="2" borderId="17" xfId="1" applyNumberFormat="1" applyFont="1" applyFill="1" applyBorder="1" applyAlignment="1">
      <alignment horizontal="left" vertical="center" wrapText="1"/>
    </xf>
    <xf numFmtId="2" fontId="2" fillId="2" borderId="0" xfId="1" applyNumberFormat="1" applyFont="1" applyFill="1" applyBorder="1" applyAlignment="1">
      <alignment horizontal="left" vertical="center" wrapText="1"/>
    </xf>
    <xf numFmtId="0" fontId="2" fillId="11" borderId="19" xfId="1" applyFont="1" applyFill="1" applyBorder="1" applyAlignment="1">
      <alignment horizontal="justify" vertical="center" wrapText="1"/>
    </xf>
    <xf numFmtId="0" fontId="2" fillId="11" borderId="16" xfId="1" applyFont="1" applyFill="1" applyBorder="1" applyAlignment="1">
      <alignment horizontal="justify" vertical="center" wrapText="1"/>
    </xf>
    <xf numFmtId="0" fontId="2" fillId="11" borderId="10" xfId="1" applyFont="1" applyFill="1" applyBorder="1" applyAlignment="1">
      <alignment horizontal="justify" vertical="center" wrapText="1"/>
    </xf>
    <xf numFmtId="0" fontId="2" fillId="11" borderId="52" xfId="1" applyFont="1" applyFill="1" applyBorder="1" applyAlignment="1">
      <alignment horizontal="justify" vertical="center" wrapText="1"/>
    </xf>
    <xf numFmtId="0" fontId="2" fillId="11" borderId="0" xfId="1" applyFont="1" applyFill="1" applyBorder="1" applyAlignment="1">
      <alignment horizontal="justify" vertical="center" wrapText="1"/>
    </xf>
    <xf numFmtId="0" fontId="2" fillId="11" borderId="18" xfId="1" applyFont="1" applyFill="1" applyBorder="1" applyAlignment="1">
      <alignment horizontal="justify" vertical="center" wrapText="1"/>
    </xf>
    <xf numFmtId="0" fontId="2" fillId="11" borderId="7" xfId="1" applyFont="1" applyFill="1" applyBorder="1" applyAlignment="1">
      <alignment horizontal="justify" vertical="center" wrapText="1"/>
    </xf>
    <xf numFmtId="0" fontId="2" fillId="11" borderId="5" xfId="1" applyFont="1" applyFill="1" applyBorder="1" applyAlignment="1">
      <alignment horizontal="justify" vertical="center" wrapText="1"/>
    </xf>
    <xf numFmtId="0" fontId="2" fillId="11" borderId="6" xfId="1" applyFont="1" applyFill="1" applyBorder="1" applyAlignment="1">
      <alignment horizontal="justify" vertical="center" wrapText="1"/>
    </xf>
    <xf numFmtId="0" fontId="7" fillId="10" borderId="1" xfId="1" applyFont="1" applyFill="1" applyBorder="1" applyAlignment="1">
      <alignment horizontal="center"/>
    </xf>
    <xf numFmtId="0" fontId="7" fillId="10" borderId="2" xfId="1" applyFont="1" applyFill="1" applyBorder="1" applyAlignment="1">
      <alignment horizontal="center"/>
    </xf>
    <xf numFmtId="0" fontId="7" fillId="10" borderId="3" xfId="1" applyFont="1" applyFill="1" applyBorder="1" applyAlignment="1">
      <alignment horizontal="center"/>
    </xf>
    <xf numFmtId="0" fontId="19" fillId="5" borderId="1" xfId="1" applyFont="1" applyFill="1" applyBorder="1" applyAlignment="1">
      <alignment horizontal="left" vertical="center" wrapText="1"/>
    </xf>
    <xf numFmtId="0" fontId="19" fillId="5" borderId="3" xfId="1" applyFont="1" applyFill="1" applyBorder="1" applyAlignment="1">
      <alignment horizontal="left" vertical="center" wrapText="1"/>
    </xf>
    <xf numFmtId="0" fontId="7" fillId="4" borderId="32" xfId="1" applyFont="1" applyFill="1" applyBorder="1" applyAlignment="1">
      <alignment horizontal="center"/>
    </xf>
    <xf numFmtId="0" fontId="7" fillId="4" borderId="29" xfId="1" applyFont="1" applyFill="1" applyBorder="1" applyAlignment="1">
      <alignment horizontal="center"/>
    </xf>
    <xf numFmtId="0" fontId="7" fillId="4" borderId="30" xfId="1" applyFont="1" applyFill="1" applyBorder="1" applyAlignment="1">
      <alignment horizontal="center"/>
    </xf>
    <xf numFmtId="2" fontId="15" fillId="9" borderId="1" xfId="4" applyNumberFormat="1" applyFont="1" applyFill="1" applyBorder="1" applyAlignment="1">
      <alignment horizontal="center"/>
    </xf>
    <xf numFmtId="2" fontId="15" fillId="9" borderId="2" xfId="4" applyNumberFormat="1" applyFont="1" applyFill="1" applyBorder="1" applyAlignment="1">
      <alignment horizontal="center"/>
    </xf>
    <xf numFmtId="2" fontId="15" fillId="9" borderId="3" xfId="4" applyNumberFormat="1" applyFont="1" applyFill="1" applyBorder="1" applyAlignment="1">
      <alignment horizontal="center"/>
    </xf>
    <xf numFmtId="2" fontId="15" fillId="9" borderId="32" xfId="4" applyNumberFormat="1" applyFont="1" applyFill="1" applyBorder="1" applyAlignment="1">
      <alignment horizontal="center"/>
    </xf>
    <xf numFmtId="2" fontId="15" fillId="9" borderId="29" xfId="4" applyNumberFormat="1" applyFont="1" applyFill="1" applyBorder="1" applyAlignment="1">
      <alignment horizontal="center"/>
    </xf>
    <xf numFmtId="2" fontId="15" fillId="9" borderId="30" xfId="4" applyNumberFormat="1" applyFont="1" applyFill="1" applyBorder="1" applyAlignment="1">
      <alignment horizontal="center"/>
    </xf>
    <xf numFmtId="2" fontId="15" fillId="7" borderId="1" xfId="4" applyNumberFormat="1" applyFont="1" applyFill="1" applyBorder="1" applyAlignment="1">
      <alignment horizontal="center"/>
    </xf>
    <xf numFmtId="2" fontId="15" fillId="7" borderId="2" xfId="4" applyNumberFormat="1" applyFont="1" applyFill="1" applyBorder="1" applyAlignment="1">
      <alignment horizontal="center"/>
    </xf>
    <xf numFmtId="2" fontId="15" fillId="7" borderId="3" xfId="4" applyNumberFormat="1" applyFont="1" applyFill="1" applyBorder="1" applyAlignment="1">
      <alignment horizontal="center"/>
    </xf>
    <xf numFmtId="0" fontId="21" fillId="5" borderId="55" xfId="1" applyFont="1" applyFill="1" applyBorder="1" applyAlignment="1">
      <alignment horizontal="left" wrapText="1"/>
    </xf>
    <xf numFmtId="0" fontId="21" fillId="5" borderId="56" xfId="1" applyFont="1" applyFill="1" applyBorder="1" applyAlignment="1">
      <alignment horizontal="left" wrapText="1"/>
    </xf>
    <xf numFmtId="0" fontId="2" fillId="5" borderId="55" xfId="1" applyFont="1" applyFill="1" applyBorder="1" applyAlignment="1">
      <alignment horizontal="left" wrapText="1"/>
    </xf>
    <xf numFmtId="0" fontId="2" fillId="5" borderId="56" xfId="1" applyFont="1" applyFill="1" applyBorder="1" applyAlignment="1">
      <alignment horizontal="left" wrapText="1"/>
    </xf>
    <xf numFmtId="0" fontId="21" fillId="5" borderId="59" xfId="1" applyFont="1" applyFill="1" applyBorder="1" applyAlignment="1">
      <alignment horizontal="left" wrapText="1"/>
    </xf>
    <xf numFmtId="0" fontId="21" fillId="5" borderId="21" xfId="1" applyFont="1" applyFill="1" applyBorder="1" applyAlignment="1">
      <alignment horizontal="left" wrapText="1"/>
    </xf>
    <xf numFmtId="0" fontId="21" fillId="5" borderId="24" xfId="1" applyFont="1" applyFill="1" applyBorder="1" applyAlignment="1">
      <alignment horizontal="left" wrapText="1"/>
    </xf>
    <xf numFmtId="0" fontId="21" fillId="5" borderId="53" xfId="1" applyFont="1" applyFill="1" applyBorder="1" applyAlignment="1">
      <alignment horizontal="left" wrapText="1"/>
    </xf>
    <xf numFmtId="0" fontId="21" fillId="5" borderId="47" xfId="1" applyFont="1" applyFill="1" applyBorder="1" applyAlignment="1">
      <alignment horizontal="left" wrapText="1"/>
    </xf>
    <xf numFmtId="0" fontId="21" fillId="5" borderId="12" xfId="1" applyFont="1" applyFill="1" applyBorder="1" applyAlignment="1">
      <alignment horizontal="left" wrapText="1"/>
    </xf>
    <xf numFmtId="0" fontId="21" fillId="5" borderId="62" xfId="1" applyFont="1" applyFill="1" applyBorder="1" applyAlignment="1">
      <alignment horizontal="left" wrapText="1"/>
    </xf>
    <xf numFmtId="0" fontId="21" fillId="5" borderId="23" xfId="1" applyFont="1" applyFill="1" applyBorder="1" applyAlignment="1">
      <alignment horizontal="left" wrapText="1"/>
    </xf>
    <xf numFmtId="0" fontId="3" fillId="2" borderId="44" xfId="1" applyFont="1" applyFill="1" applyBorder="1" applyAlignment="1">
      <alignment horizontal="center" wrapText="1"/>
    </xf>
    <xf numFmtId="0" fontId="3" fillId="2" borderId="36" xfId="1" applyFont="1" applyFill="1" applyBorder="1" applyAlignment="1">
      <alignment horizontal="center" wrapText="1"/>
    </xf>
    <xf numFmtId="0" fontId="19" fillId="5" borderId="1" xfId="1" applyFont="1" applyFill="1" applyBorder="1" applyAlignment="1">
      <alignment horizontal="center" wrapText="1"/>
    </xf>
    <xf numFmtId="0" fontId="19" fillId="5" borderId="2" xfId="1" applyFont="1" applyFill="1" applyBorder="1" applyAlignment="1">
      <alignment horizontal="center" wrapText="1"/>
    </xf>
    <xf numFmtId="0" fontId="19" fillId="5" borderId="3" xfId="1" applyFont="1" applyFill="1" applyBorder="1" applyAlignment="1">
      <alignment horizontal="center" wrapText="1"/>
    </xf>
    <xf numFmtId="0" fontId="19" fillId="12" borderId="1" xfId="1" applyFont="1" applyFill="1" applyBorder="1" applyAlignment="1">
      <alignment horizontal="center" wrapText="1"/>
    </xf>
    <xf numFmtId="0" fontId="19" fillId="12" borderId="2" xfId="1" applyFont="1" applyFill="1" applyBorder="1" applyAlignment="1">
      <alignment horizontal="center" wrapText="1"/>
    </xf>
    <xf numFmtId="0" fontId="19" fillId="12" borderId="3" xfId="1" applyFont="1" applyFill="1" applyBorder="1" applyAlignment="1">
      <alignment horizontal="center" wrapText="1"/>
    </xf>
    <xf numFmtId="2" fontId="21" fillId="5" borderId="21" xfId="11" applyNumberFormat="1" applyFont="1" applyFill="1" applyBorder="1" applyAlignment="1">
      <alignment horizontal="left" vertical="center" wrapText="1"/>
    </xf>
    <xf numFmtId="2" fontId="21" fillId="5" borderId="24" xfId="11" applyNumberFormat="1" applyFont="1" applyFill="1" applyBorder="1" applyAlignment="1">
      <alignment horizontal="left" vertical="center" wrapText="1"/>
    </xf>
    <xf numFmtId="0" fontId="21" fillId="5" borderId="60" xfId="1" applyFont="1" applyFill="1" applyBorder="1" applyAlignment="1">
      <alignment horizontal="left" wrapText="1"/>
    </xf>
    <xf numFmtId="0" fontId="21" fillId="5" borderId="61" xfId="1" applyFont="1" applyFill="1" applyBorder="1" applyAlignment="1">
      <alignment horizontal="left" wrapText="1"/>
    </xf>
    <xf numFmtId="0" fontId="21" fillId="2" borderId="1" xfId="1" applyFont="1" applyFill="1" applyBorder="1" applyAlignment="1">
      <alignment horizontal="left" vertical="top" wrapText="1"/>
    </xf>
    <xf numFmtId="0" fontId="21" fillId="2" borderId="3" xfId="1" applyFont="1" applyFill="1" applyBorder="1" applyAlignment="1">
      <alignment horizontal="left" vertical="top" wrapText="1"/>
    </xf>
    <xf numFmtId="0" fontId="21" fillId="5" borderId="32" xfId="13" applyFont="1" applyFill="1" applyBorder="1" applyAlignment="1">
      <alignment vertical="center" wrapText="1"/>
    </xf>
    <xf numFmtId="0" fontId="21" fillId="5" borderId="17" xfId="13" applyFont="1" applyFill="1" applyBorder="1" applyAlignment="1">
      <alignment vertical="center" wrapText="1"/>
    </xf>
    <xf numFmtId="0" fontId="21" fillId="5" borderId="44" xfId="13" applyFont="1" applyFill="1" applyBorder="1" applyAlignment="1">
      <alignment vertical="center" wrapText="1"/>
    </xf>
    <xf numFmtId="2" fontId="21" fillId="2" borderId="32" xfId="13" applyNumberFormat="1" applyFont="1" applyFill="1" applyBorder="1" applyAlignment="1">
      <alignment horizontal="left" vertical="top" wrapText="1"/>
    </xf>
    <xf numFmtId="2" fontId="21" fillId="2" borderId="30" xfId="13" applyNumberFormat="1" applyFont="1" applyFill="1" applyBorder="1" applyAlignment="1">
      <alignment horizontal="left" vertical="top" wrapText="1"/>
    </xf>
    <xf numFmtId="2" fontId="21" fillId="2" borderId="17" xfId="13" applyNumberFormat="1" applyFont="1" applyFill="1" applyBorder="1" applyAlignment="1">
      <alignment horizontal="left" vertical="top" wrapText="1"/>
    </xf>
    <xf numFmtId="2" fontId="21" fillId="2" borderId="25" xfId="13" applyNumberFormat="1" applyFont="1" applyFill="1" applyBorder="1" applyAlignment="1">
      <alignment horizontal="left" vertical="top" wrapText="1"/>
    </xf>
    <xf numFmtId="2" fontId="21" fillId="2" borderId="44" xfId="13" applyNumberFormat="1" applyFont="1" applyFill="1" applyBorder="1" applyAlignment="1">
      <alignment horizontal="left" vertical="top" wrapText="1"/>
    </xf>
    <xf numFmtId="2" fontId="21" fillId="2" borderId="37" xfId="13" applyNumberFormat="1" applyFont="1" applyFill="1" applyBorder="1" applyAlignment="1">
      <alignment horizontal="left" vertical="top" wrapText="1"/>
    </xf>
    <xf numFmtId="2" fontId="21" fillId="2" borderId="1" xfId="1" applyNumberFormat="1" applyFont="1" applyFill="1" applyBorder="1" applyAlignment="1">
      <alignment horizontal="left" vertical="top" wrapText="1"/>
    </xf>
    <xf numFmtId="2" fontId="21" fillId="5" borderId="43" xfId="1" applyNumberFormat="1" applyFont="1" applyFill="1" applyBorder="1" applyAlignment="1">
      <alignment vertical="center" wrapText="1"/>
    </xf>
    <xf numFmtId="2" fontId="21" fillId="5" borderId="64" xfId="1" applyNumberFormat="1" applyFont="1" applyFill="1" applyBorder="1" applyAlignment="1">
      <alignment vertical="center" wrapText="1"/>
    </xf>
    <xf numFmtId="2" fontId="21" fillId="2" borderId="32" xfId="1" applyNumberFormat="1" applyFont="1" applyFill="1" applyBorder="1" applyAlignment="1">
      <alignment horizontal="left" vertical="top" wrapText="1"/>
    </xf>
    <xf numFmtId="0" fontId="21" fillId="2" borderId="30" xfId="1" applyFont="1" applyFill="1" applyBorder="1" applyAlignment="1">
      <alignment horizontal="left" vertical="top" wrapText="1"/>
    </xf>
    <xf numFmtId="2" fontId="21" fillId="2" borderId="17" xfId="13" applyNumberFormat="1" applyFont="1" applyFill="1" applyBorder="1" applyAlignment="1">
      <alignment horizontal="left" wrapText="1"/>
    </xf>
    <xf numFmtId="2" fontId="21" fillId="2" borderId="25" xfId="13" applyNumberFormat="1" applyFont="1" applyFill="1" applyBorder="1" applyAlignment="1">
      <alignment horizontal="left" wrapText="1"/>
    </xf>
    <xf numFmtId="2" fontId="21" fillId="2" borderId="44" xfId="13" applyNumberFormat="1" applyFont="1" applyFill="1" applyBorder="1" applyAlignment="1">
      <alignment horizontal="left" wrapText="1"/>
    </xf>
    <xf numFmtId="2" fontId="21" fillId="2" borderId="37" xfId="13" applyNumberFormat="1" applyFont="1" applyFill="1" applyBorder="1" applyAlignment="1">
      <alignment horizontal="left" wrapText="1"/>
    </xf>
    <xf numFmtId="0" fontId="21" fillId="5" borderId="43" xfId="13" applyFont="1" applyFill="1" applyBorder="1" applyAlignment="1">
      <alignment horizontal="left" vertical="center" wrapText="1"/>
    </xf>
    <xf numFmtId="0" fontId="21" fillId="5" borderId="57" xfId="13" applyFont="1" applyFill="1" applyBorder="1" applyAlignment="1">
      <alignment horizontal="left" vertical="center" wrapText="1"/>
    </xf>
    <xf numFmtId="0" fontId="21" fillId="5" borderId="64" xfId="13" applyFont="1" applyFill="1" applyBorder="1" applyAlignment="1">
      <alignment horizontal="left" vertical="center" wrapText="1"/>
    </xf>
    <xf numFmtId="2" fontId="21" fillId="5" borderId="32" xfId="13" applyNumberFormat="1" applyFont="1" applyFill="1" applyBorder="1" applyAlignment="1">
      <alignment vertical="center" wrapText="1"/>
    </xf>
    <xf numFmtId="2" fontId="21" fillId="5" borderId="17" xfId="13" applyNumberFormat="1" applyFont="1" applyFill="1" applyBorder="1" applyAlignment="1">
      <alignment vertical="center" wrapText="1"/>
    </xf>
    <xf numFmtId="2" fontId="21" fillId="5" borderId="44" xfId="13" applyNumberFormat="1" applyFont="1" applyFill="1" applyBorder="1" applyAlignment="1">
      <alignment vertical="center" wrapText="1"/>
    </xf>
    <xf numFmtId="2" fontId="21" fillId="2" borderId="32" xfId="13" applyNumberFormat="1" applyFont="1" applyFill="1" applyBorder="1" applyAlignment="1">
      <alignment horizontal="left" wrapText="1"/>
    </xf>
    <xf numFmtId="2" fontId="21" fillId="2" borderId="30" xfId="13" applyNumberFormat="1" applyFont="1" applyFill="1" applyBorder="1" applyAlignment="1">
      <alignment horizontal="left" wrapText="1"/>
    </xf>
    <xf numFmtId="0" fontId="21" fillId="5" borderId="43" xfId="13" applyFont="1" applyFill="1" applyBorder="1" applyAlignment="1">
      <alignment vertical="center" wrapText="1"/>
    </xf>
    <xf numFmtId="0" fontId="21" fillId="5" borderId="57" xfId="13" applyFont="1" applyFill="1" applyBorder="1" applyAlignment="1">
      <alignment vertical="center" wrapText="1"/>
    </xf>
    <xf numFmtId="0" fontId="21" fillId="5" borderId="64" xfId="13" applyFont="1" applyFill="1" applyBorder="1" applyAlignment="1">
      <alignment vertical="center" wrapText="1"/>
    </xf>
    <xf numFmtId="172" fontId="19" fillId="5" borderId="1" xfId="0" applyNumberFormat="1" applyFont="1" applyFill="1" applyBorder="1" applyAlignment="1" applyProtection="1">
      <alignment horizontal="center" vertical="center"/>
    </xf>
    <xf numFmtId="172" fontId="19" fillId="5" borderId="2" xfId="0" applyNumberFormat="1" applyFont="1" applyFill="1" applyBorder="1" applyAlignment="1" applyProtection="1">
      <alignment horizontal="center" vertical="center"/>
    </xf>
    <xf numFmtId="172" fontId="19" fillId="5" borderId="3" xfId="0" applyNumberFormat="1" applyFont="1" applyFill="1" applyBorder="1" applyAlignment="1" applyProtection="1">
      <alignment horizontal="center" vertical="center"/>
    </xf>
    <xf numFmtId="165" fontId="2" fillId="2" borderId="12" xfId="7" applyNumberFormat="1" applyFont="1" applyFill="1" applyBorder="1" applyAlignment="1">
      <alignment horizontal="left"/>
    </xf>
    <xf numFmtId="6" fontId="2" fillId="2" borderId="12" xfId="2" applyNumberFormat="1" applyFont="1" applyFill="1" applyBorder="1" applyAlignment="1">
      <alignment horizontal="left"/>
    </xf>
    <xf numFmtId="6" fontId="2" fillId="2" borderId="12" xfId="7" applyNumberFormat="1" applyFont="1" applyFill="1" applyBorder="1" applyAlignment="1">
      <alignment horizontal="left"/>
    </xf>
    <xf numFmtId="167" fontId="16" fillId="0" borderId="41" xfId="9" applyNumberFormat="1" applyFont="1" applyFill="1" applyBorder="1" applyAlignment="1">
      <alignment horizontal="center"/>
    </xf>
    <xf numFmtId="168" fontId="2" fillId="2" borderId="0" xfId="12" applyFont="1" applyFill="1" applyBorder="1" applyAlignment="1">
      <alignment horizontal="center" wrapText="1"/>
    </xf>
    <xf numFmtId="168" fontId="15" fillId="2" borderId="13" xfId="12" applyFont="1" applyFill="1" applyBorder="1" applyAlignment="1">
      <alignment horizontal="center" wrapText="1"/>
    </xf>
    <xf numFmtId="173" fontId="2" fillId="0" borderId="0" xfId="12" applyNumberFormat="1" applyFont="1" applyFill="1" applyBorder="1" applyAlignment="1">
      <alignment horizontal="center" wrapText="1"/>
    </xf>
    <xf numFmtId="10" fontId="3" fillId="2" borderId="0" xfId="9" applyNumberFormat="1" applyFont="1" applyFill="1" applyBorder="1" applyAlignment="1">
      <alignment horizontal="center" wrapText="1"/>
    </xf>
    <xf numFmtId="168" fontId="2" fillId="2" borderId="51" xfId="12" applyFont="1" applyFill="1" applyBorder="1" applyAlignment="1">
      <alignment horizontal="center" wrapText="1"/>
    </xf>
    <xf numFmtId="10" fontId="2" fillId="2" borderId="0" xfId="9" applyNumberFormat="1" applyFont="1" applyFill="1" applyBorder="1" applyAlignment="1">
      <alignment horizontal="center" wrapText="1"/>
    </xf>
    <xf numFmtId="10" fontId="2" fillId="2" borderId="25" xfId="9" applyNumberFormat="1" applyFont="1" applyFill="1" applyBorder="1" applyAlignment="1">
      <alignment horizontal="center" wrapText="1"/>
    </xf>
    <xf numFmtId="168" fontId="18" fillId="2" borderId="13" xfId="12" applyFont="1" applyFill="1" applyBorder="1" applyAlignment="1">
      <alignment horizontal="center" wrapText="1"/>
    </xf>
    <xf numFmtId="10" fontId="18" fillId="2" borderId="13" xfId="12" applyNumberFormat="1" applyFont="1" applyFill="1" applyBorder="1" applyAlignment="1">
      <alignment horizontal="center" wrapText="1"/>
    </xf>
    <xf numFmtId="10" fontId="18" fillId="2" borderId="0" xfId="12" applyNumberFormat="1" applyFont="1" applyFill="1" applyBorder="1" applyAlignment="1">
      <alignment horizontal="center" wrapText="1"/>
    </xf>
    <xf numFmtId="168" fontId="2" fillId="2" borderId="0" xfId="12" applyFont="1" applyFill="1" applyBorder="1" applyAlignment="1">
      <alignment horizontal="center" vertical="center" wrapText="1"/>
    </xf>
    <xf numFmtId="10" fontId="2" fillId="2" borderId="0" xfId="9" applyNumberFormat="1" applyFont="1" applyFill="1" applyBorder="1" applyAlignment="1">
      <alignment horizontal="center" vertical="center" wrapText="1"/>
    </xf>
    <xf numFmtId="10" fontId="2" fillId="2" borderId="25" xfId="9" applyNumberFormat="1" applyFont="1" applyFill="1" applyBorder="1" applyAlignment="1">
      <alignment horizontal="center" vertical="center" wrapText="1"/>
    </xf>
    <xf numFmtId="168" fontId="15" fillId="2" borderId="0" xfId="12" applyFont="1" applyFill="1" applyBorder="1" applyAlignment="1">
      <alignment horizontal="center" wrapText="1"/>
    </xf>
    <xf numFmtId="168" fontId="2" fillId="0" borderId="0" xfId="12" applyFont="1" applyFill="1" applyBorder="1" applyAlignment="1">
      <alignment horizontal="center" wrapText="1"/>
    </xf>
    <xf numFmtId="168" fontId="15" fillId="2" borderId="51" xfId="12" applyFont="1" applyFill="1" applyBorder="1" applyAlignment="1">
      <alignment horizontal="center"/>
    </xf>
    <xf numFmtId="10" fontId="15" fillId="2" borderId="51" xfId="9" applyNumberFormat="1" applyFont="1" applyFill="1" applyBorder="1" applyAlignment="1">
      <alignment horizontal="center" wrapText="1"/>
    </xf>
    <xf numFmtId="10" fontId="15" fillId="2" borderId="0" xfId="9" applyNumberFormat="1" applyFont="1" applyFill="1" applyBorder="1" applyAlignment="1">
      <alignment horizontal="center" wrapText="1"/>
    </xf>
    <xf numFmtId="168" fontId="2" fillId="2" borderId="1" xfId="12" applyFont="1" applyFill="1" applyBorder="1" applyAlignment="1">
      <alignment horizontal="center"/>
    </xf>
    <xf numFmtId="173" fontId="21" fillId="2" borderId="40" xfId="12" applyNumberFormat="1" applyFont="1" applyFill="1" applyBorder="1" applyAlignment="1"/>
    <xf numFmtId="173" fontId="21" fillId="2" borderId="54" xfId="12" applyNumberFormat="1" applyFont="1" applyFill="1" applyBorder="1" applyAlignment="1"/>
    <xf numFmtId="173" fontId="16" fillId="0" borderId="41" xfId="12" applyNumberFormat="1" applyFont="1" applyFill="1" applyBorder="1" applyAlignment="1" applyProtection="1">
      <alignment horizontal="right"/>
    </xf>
    <xf numFmtId="173" fontId="16" fillId="0" borderId="54" xfId="12" applyNumberFormat="1" applyFont="1" applyFill="1" applyBorder="1" applyAlignment="1" applyProtection="1">
      <alignment horizontal="right"/>
    </xf>
    <xf numFmtId="173" fontId="3" fillId="2" borderId="0" xfId="12" applyNumberFormat="1" applyFont="1" applyFill="1" applyBorder="1" applyAlignment="1"/>
    <xf numFmtId="173" fontId="26" fillId="0" borderId="57" xfId="12" applyNumberFormat="1" applyFont="1" applyFill="1" applyBorder="1" applyAlignment="1" applyProtection="1">
      <alignment horizontal="right"/>
    </xf>
    <xf numFmtId="173" fontId="16" fillId="0" borderId="57" xfId="12" applyNumberFormat="1" applyFont="1" applyFill="1" applyBorder="1" applyAlignment="1" applyProtection="1">
      <alignment horizontal="right"/>
    </xf>
    <xf numFmtId="173" fontId="27" fillId="0" borderId="63" xfId="12" applyNumberFormat="1" applyFont="1" applyFill="1" applyBorder="1" applyAlignment="1"/>
    <xf numFmtId="168" fontId="2" fillId="0" borderId="0" xfId="12" applyFont="1" applyFill="1" applyBorder="1" applyAlignment="1"/>
  </cellXfs>
  <cellStyles count="15">
    <cellStyle name="Comma 2" xfId="10"/>
    <cellStyle name="Comma 2 2" xfId="12"/>
    <cellStyle name="Comma 3 2" xfId="8"/>
    <cellStyle name="Comma 6" xfId="5"/>
    <cellStyle name="Currency 2 2" xfId="2"/>
    <cellStyle name="Hyperlink" xfId="3" builtinId="8"/>
    <cellStyle name="Normal" xfId="0" builtinId="0"/>
    <cellStyle name="Normal 2 10" xfId="7"/>
    <cellStyle name="Normal 2 2" xfId="1"/>
    <cellStyle name="Normal 2 3" xfId="11"/>
    <cellStyle name="Normal 6" xfId="4"/>
    <cellStyle name="Normal_Programme Report 31 January 2010" xfId="13"/>
    <cellStyle name="Percent 2 2" xfId="9"/>
    <cellStyle name="Percent 3 3" xfId="14"/>
    <cellStyle name="Percent 4" xfId="6"/>
  </cellStyles>
  <dxfs count="6">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22412</xdr:colOff>
      <xdr:row>405</xdr:row>
      <xdr:rowOff>145676</xdr:rowOff>
    </xdr:from>
    <xdr:to>
      <xdr:col>3</xdr:col>
      <xdr:colOff>22412</xdr:colOff>
      <xdr:row>417</xdr:row>
      <xdr:rowOff>112059</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2" y="86688705"/>
          <a:ext cx="6140824" cy="2655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649941</xdr:colOff>
      <xdr:row>513</xdr:row>
      <xdr:rowOff>145677</xdr:rowOff>
    </xdr:from>
    <xdr:to>
      <xdr:col>2</xdr:col>
      <xdr:colOff>983316</xdr:colOff>
      <xdr:row>526</xdr:row>
      <xdr:rowOff>174252</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9941" y="110893412"/>
          <a:ext cx="4591610" cy="2796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3"/>
  <sheetViews>
    <sheetView showGridLines="0" tabSelected="1" zoomScale="85" zoomScaleNormal="85" workbookViewId="0">
      <selection activeCell="H16" sqref="H16"/>
    </sheetView>
  </sheetViews>
  <sheetFormatPr defaultColWidth="45.85546875" defaultRowHeight="14.25" outlineLevelRow="1" x14ac:dyDescent="0.2"/>
  <cols>
    <col min="1" max="1" width="33.7109375" style="1" customWidth="1"/>
    <col min="2" max="2" width="30" style="1" customWidth="1"/>
    <col min="3" max="3" width="28.28515625" style="1" customWidth="1"/>
    <col min="4" max="4" width="28.140625" style="1" customWidth="1"/>
    <col min="5" max="5" width="28.140625" style="2" bestFit="1" customWidth="1"/>
    <col min="6" max="6" width="25" style="3" bestFit="1" customWidth="1"/>
    <col min="7" max="256" width="45.85546875" style="1"/>
    <col min="257" max="257" width="33.7109375" style="1" customWidth="1"/>
    <col min="258" max="258" width="30" style="1" customWidth="1"/>
    <col min="259" max="259" width="28.28515625" style="1" customWidth="1"/>
    <col min="260" max="260" width="28.140625" style="1" customWidth="1"/>
    <col min="261" max="261" width="28.140625" style="1" bestFit="1" customWidth="1"/>
    <col min="262" max="262" width="25" style="1" bestFit="1" customWidth="1"/>
    <col min="263" max="512" width="45.85546875" style="1"/>
    <col min="513" max="513" width="33.7109375" style="1" customWidth="1"/>
    <col min="514" max="514" width="30" style="1" customWidth="1"/>
    <col min="515" max="515" width="28.28515625" style="1" customWidth="1"/>
    <col min="516" max="516" width="28.140625" style="1" customWidth="1"/>
    <col min="517" max="517" width="28.140625" style="1" bestFit="1" customWidth="1"/>
    <col min="518" max="518" width="25" style="1" bestFit="1" customWidth="1"/>
    <col min="519" max="768" width="45.85546875" style="1"/>
    <col min="769" max="769" width="33.7109375" style="1" customWidth="1"/>
    <col min="770" max="770" width="30" style="1" customWidth="1"/>
    <col min="771" max="771" width="28.28515625" style="1" customWidth="1"/>
    <col min="772" max="772" width="28.140625" style="1" customWidth="1"/>
    <col min="773" max="773" width="28.140625" style="1" bestFit="1" customWidth="1"/>
    <col min="774" max="774" width="25" style="1" bestFit="1" customWidth="1"/>
    <col min="775" max="1024" width="45.85546875" style="1"/>
    <col min="1025" max="1025" width="33.7109375" style="1" customWidth="1"/>
    <col min="1026" max="1026" width="30" style="1" customWidth="1"/>
    <col min="1027" max="1027" width="28.28515625" style="1" customWidth="1"/>
    <col min="1028" max="1028" width="28.140625" style="1" customWidth="1"/>
    <col min="1029" max="1029" width="28.140625" style="1" bestFit="1" customWidth="1"/>
    <col min="1030" max="1030" width="25" style="1" bestFit="1" customWidth="1"/>
    <col min="1031" max="1280" width="45.85546875" style="1"/>
    <col min="1281" max="1281" width="33.7109375" style="1" customWidth="1"/>
    <col min="1282" max="1282" width="30" style="1" customWidth="1"/>
    <col min="1283" max="1283" width="28.28515625" style="1" customWidth="1"/>
    <col min="1284" max="1284" width="28.140625" style="1" customWidth="1"/>
    <col min="1285" max="1285" width="28.140625" style="1" bestFit="1" customWidth="1"/>
    <col min="1286" max="1286" width="25" style="1" bestFit="1" customWidth="1"/>
    <col min="1287" max="1536" width="45.85546875" style="1"/>
    <col min="1537" max="1537" width="33.7109375" style="1" customWidth="1"/>
    <col min="1538" max="1538" width="30" style="1" customWidth="1"/>
    <col min="1539" max="1539" width="28.28515625" style="1" customWidth="1"/>
    <col min="1540" max="1540" width="28.140625" style="1" customWidth="1"/>
    <col min="1541" max="1541" width="28.140625" style="1" bestFit="1" customWidth="1"/>
    <col min="1542" max="1542" width="25" style="1" bestFit="1" customWidth="1"/>
    <col min="1543" max="1792" width="45.85546875" style="1"/>
    <col min="1793" max="1793" width="33.7109375" style="1" customWidth="1"/>
    <col min="1794" max="1794" width="30" style="1" customWidth="1"/>
    <col min="1795" max="1795" width="28.28515625" style="1" customWidth="1"/>
    <col min="1796" max="1796" width="28.140625" style="1" customWidth="1"/>
    <col min="1797" max="1797" width="28.140625" style="1" bestFit="1" customWidth="1"/>
    <col min="1798" max="1798" width="25" style="1" bestFit="1" customWidth="1"/>
    <col min="1799" max="2048" width="45.85546875" style="1"/>
    <col min="2049" max="2049" width="33.7109375" style="1" customWidth="1"/>
    <col min="2050" max="2050" width="30" style="1" customWidth="1"/>
    <col min="2051" max="2051" width="28.28515625" style="1" customWidth="1"/>
    <col min="2052" max="2052" width="28.140625" style="1" customWidth="1"/>
    <col min="2053" max="2053" width="28.140625" style="1" bestFit="1" customWidth="1"/>
    <col min="2054" max="2054" width="25" style="1" bestFit="1" customWidth="1"/>
    <col min="2055" max="2304" width="45.85546875" style="1"/>
    <col min="2305" max="2305" width="33.7109375" style="1" customWidth="1"/>
    <col min="2306" max="2306" width="30" style="1" customWidth="1"/>
    <col min="2307" max="2307" width="28.28515625" style="1" customWidth="1"/>
    <col min="2308" max="2308" width="28.140625" style="1" customWidth="1"/>
    <col min="2309" max="2309" width="28.140625" style="1" bestFit="1" customWidth="1"/>
    <col min="2310" max="2310" width="25" style="1" bestFit="1" customWidth="1"/>
    <col min="2311" max="2560" width="45.85546875" style="1"/>
    <col min="2561" max="2561" width="33.7109375" style="1" customWidth="1"/>
    <col min="2562" max="2562" width="30" style="1" customWidth="1"/>
    <col min="2563" max="2563" width="28.28515625" style="1" customWidth="1"/>
    <col min="2564" max="2564" width="28.140625" style="1" customWidth="1"/>
    <col min="2565" max="2565" width="28.140625" style="1" bestFit="1" customWidth="1"/>
    <col min="2566" max="2566" width="25" style="1" bestFit="1" customWidth="1"/>
    <col min="2567" max="2816" width="45.85546875" style="1"/>
    <col min="2817" max="2817" width="33.7109375" style="1" customWidth="1"/>
    <col min="2818" max="2818" width="30" style="1" customWidth="1"/>
    <col min="2819" max="2819" width="28.28515625" style="1" customWidth="1"/>
    <col min="2820" max="2820" width="28.140625" style="1" customWidth="1"/>
    <col min="2821" max="2821" width="28.140625" style="1" bestFit="1" customWidth="1"/>
    <col min="2822" max="2822" width="25" style="1" bestFit="1" customWidth="1"/>
    <col min="2823" max="3072" width="45.85546875" style="1"/>
    <col min="3073" max="3073" width="33.7109375" style="1" customWidth="1"/>
    <col min="3074" max="3074" width="30" style="1" customWidth="1"/>
    <col min="3075" max="3075" width="28.28515625" style="1" customWidth="1"/>
    <col min="3076" max="3076" width="28.140625" style="1" customWidth="1"/>
    <col min="3077" max="3077" width="28.140625" style="1" bestFit="1" customWidth="1"/>
    <col min="3078" max="3078" width="25" style="1" bestFit="1" customWidth="1"/>
    <col min="3079" max="3328" width="45.85546875" style="1"/>
    <col min="3329" max="3329" width="33.7109375" style="1" customWidth="1"/>
    <col min="3330" max="3330" width="30" style="1" customWidth="1"/>
    <col min="3331" max="3331" width="28.28515625" style="1" customWidth="1"/>
    <col min="3332" max="3332" width="28.140625" style="1" customWidth="1"/>
    <col min="3333" max="3333" width="28.140625" style="1" bestFit="1" customWidth="1"/>
    <col min="3334" max="3334" width="25" style="1" bestFit="1" customWidth="1"/>
    <col min="3335" max="3584" width="45.85546875" style="1"/>
    <col min="3585" max="3585" width="33.7109375" style="1" customWidth="1"/>
    <col min="3586" max="3586" width="30" style="1" customWidth="1"/>
    <col min="3587" max="3587" width="28.28515625" style="1" customWidth="1"/>
    <col min="3588" max="3588" width="28.140625" style="1" customWidth="1"/>
    <col min="3589" max="3589" width="28.140625" style="1" bestFit="1" customWidth="1"/>
    <col min="3590" max="3590" width="25" style="1" bestFit="1" customWidth="1"/>
    <col min="3591" max="3840" width="45.85546875" style="1"/>
    <col min="3841" max="3841" width="33.7109375" style="1" customWidth="1"/>
    <col min="3842" max="3842" width="30" style="1" customWidth="1"/>
    <col min="3843" max="3843" width="28.28515625" style="1" customWidth="1"/>
    <col min="3844" max="3844" width="28.140625" style="1" customWidth="1"/>
    <col min="3845" max="3845" width="28.140625" style="1" bestFit="1" customWidth="1"/>
    <col min="3846" max="3846" width="25" style="1" bestFit="1" customWidth="1"/>
    <col min="3847" max="4096" width="45.85546875" style="1"/>
    <col min="4097" max="4097" width="33.7109375" style="1" customWidth="1"/>
    <col min="4098" max="4098" width="30" style="1" customWidth="1"/>
    <col min="4099" max="4099" width="28.28515625" style="1" customWidth="1"/>
    <col min="4100" max="4100" width="28.140625" style="1" customWidth="1"/>
    <col min="4101" max="4101" width="28.140625" style="1" bestFit="1" customWidth="1"/>
    <col min="4102" max="4102" width="25" style="1" bestFit="1" customWidth="1"/>
    <col min="4103" max="4352" width="45.85546875" style="1"/>
    <col min="4353" max="4353" width="33.7109375" style="1" customWidth="1"/>
    <col min="4354" max="4354" width="30" style="1" customWidth="1"/>
    <col min="4355" max="4355" width="28.28515625" style="1" customWidth="1"/>
    <col min="4356" max="4356" width="28.140625" style="1" customWidth="1"/>
    <col min="4357" max="4357" width="28.140625" style="1" bestFit="1" customWidth="1"/>
    <col min="4358" max="4358" width="25" style="1" bestFit="1" customWidth="1"/>
    <col min="4359" max="4608" width="45.85546875" style="1"/>
    <col min="4609" max="4609" width="33.7109375" style="1" customWidth="1"/>
    <col min="4610" max="4610" width="30" style="1" customWidth="1"/>
    <col min="4611" max="4611" width="28.28515625" style="1" customWidth="1"/>
    <col min="4612" max="4612" width="28.140625" style="1" customWidth="1"/>
    <col min="4613" max="4613" width="28.140625" style="1" bestFit="1" customWidth="1"/>
    <col min="4614" max="4614" width="25" style="1" bestFit="1" customWidth="1"/>
    <col min="4615" max="4864" width="45.85546875" style="1"/>
    <col min="4865" max="4865" width="33.7109375" style="1" customWidth="1"/>
    <col min="4866" max="4866" width="30" style="1" customWidth="1"/>
    <col min="4867" max="4867" width="28.28515625" style="1" customWidth="1"/>
    <col min="4868" max="4868" width="28.140625" style="1" customWidth="1"/>
    <col min="4869" max="4869" width="28.140625" style="1" bestFit="1" customWidth="1"/>
    <col min="4870" max="4870" width="25" style="1" bestFit="1" customWidth="1"/>
    <col min="4871" max="5120" width="45.85546875" style="1"/>
    <col min="5121" max="5121" width="33.7109375" style="1" customWidth="1"/>
    <col min="5122" max="5122" width="30" style="1" customWidth="1"/>
    <col min="5123" max="5123" width="28.28515625" style="1" customWidth="1"/>
    <col min="5124" max="5124" width="28.140625" style="1" customWidth="1"/>
    <col min="5125" max="5125" width="28.140625" style="1" bestFit="1" customWidth="1"/>
    <col min="5126" max="5126" width="25" style="1" bestFit="1" customWidth="1"/>
    <col min="5127" max="5376" width="45.85546875" style="1"/>
    <col min="5377" max="5377" width="33.7109375" style="1" customWidth="1"/>
    <col min="5378" max="5378" width="30" style="1" customWidth="1"/>
    <col min="5379" max="5379" width="28.28515625" style="1" customWidth="1"/>
    <col min="5380" max="5380" width="28.140625" style="1" customWidth="1"/>
    <col min="5381" max="5381" width="28.140625" style="1" bestFit="1" customWidth="1"/>
    <col min="5382" max="5382" width="25" style="1" bestFit="1" customWidth="1"/>
    <col min="5383" max="5632" width="45.85546875" style="1"/>
    <col min="5633" max="5633" width="33.7109375" style="1" customWidth="1"/>
    <col min="5634" max="5634" width="30" style="1" customWidth="1"/>
    <col min="5635" max="5635" width="28.28515625" style="1" customWidth="1"/>
    <col min="5636" max="5636" width="28.140625" style="1" customWidth="1"/>
    <col min="5637" max="5637" width="28.140625" style="1" bestFit="1" customWidth="1"/>
    <col min="5638" max="5638" width="25" style="1" bestFit="1" customWidth="1"/>
    <col min="5639" max="5888" width="45.85546875" style="1"/>
    <col min="5889" max="5889" width="33.7109375" style="1" customWidth="1"/>
    <col min="5890" max="5890" width="30" style="1" customWidth="1"/>
    <col min="5891" max="5891" width="28.28515625" style="1" customWidth="1"/>
    <col min="5892" max="5892" width="28.140625" style="1" customWidth="1"/>
    <col min="5893" max="5893" width="28.140625" style="1" bestFit="1" customWidth="1"/>
    <col min="5894" max="5894" width="25" style="1" bestFit="1" customWidth="1"/>
    <col min="5895" max="6144" width="45.85546875" style="1"/>
    <col min="6145" max="6145" width="33.7109375" style="1" customWidth="1"/>
    <col min="6146" max="6146" width="30" style="1" customWidth="1"/>
    <col min="6147" max="6147" width="28.28515625" style="1" customWidth="1"/>
    <col min="6148" max="6148" width="28.140625" style="1" customWidth="1"/>
    <col min="6149" max="6149" width="28.140625" style="1" bestFit="1" customWidth="1"/>
    <col min="6150" max="6150" width="25" style="1" bestFit="1" customWidth="1"/>
    <col min="6151" max="6400" width="45.85546875" style="1"/>
    <col min="6401" max="6401" width="33.7109375" style="1" customWidth="1"/>
    <col min="6402" max="6402" width="30" style="1" customWidth="1"/>
    <col min="6403" max="6403" width="28.28515625" style="1" customWidth="1"/>
    <col min="6404" max="6404" width="28.140625" style="1" customWidth="1"/>
    <col min="6405" max="6405" width="28.140625" style="1" bestFit="1" customWidth="1"/>
    <col min="6406" max="6406" width="25" style="1" bestFit="1" customWidth="1"/>
    <col min="6407" max="6656" width="45.85546875" style="1"/>
    <col min="6657" max="6657" width="33.7109375" style="1" customWidth="1"/>
    <col min="6658" max="6658" width="30" style="1" customWidth="1"/>
    <col min="6659" max="6659" width="28.28515625" style="1" customWidth="1"/>
    <col min="6660" max="6660" width="28.140625" style="1" customWidth="1"/>
    <col min="6661" max="6661" width="28.140625" style="1" bestFit="1" customWidth="1"/>
    <col min="6662" max="6662" width="25" style="1" bestFit="1" customWidth="1"/>
    <col min="6663" max="6912" width="45.85546875" style="1"/>
    <col min="6913" max="6913" width="33.7109375" style="1" customWidth="1"/>
    <col min="6914" max="6914" width="30" style="1" customWidth="1"/>
    <col min="6915" max="6915" width="28.28515625" style="1" customWidth="1"/>
    <col min="6916" max="6916" width="28.140625" style="1" customWidth="1"/>
    <col min="6917" max="6917" width="28.140625" style="1" bestFit="1" customWidth="1"/>
    <col min="6918" max="6918" width="25" style="1" bestFit="1" customWidth="1"/>
    <col min="6919" max="7168" width="45.85546875" style="1"/>
    <col min="7169" max="7169" width="33.7109375" style="1" customWidth="1"/>
    <col min="7170" max="7170" width="30" style="1" customWidth="1"/>
    <col min="7171" max="7171" width="28.28515625" style="1" customWidth="1"/>
    <col min="7172" max="7172" width="28.140625" style="1" customWidth="1"/>
    <col min="7173" max="7173" width="28.140625" style="1" bestFit="1" customWidth="1"/>
    <col min="7174" max="7174" width="25" style="1" bestFit="1" customWidth="1"/>
    <col min="7175" max="7424" width="45.85546875" style="1"/>
    <col min="7425" max="7425" width="33.7109375" style="1" customWidth="1"/>
    <col min="7426" max="7426" width="30" style="1" customWidth="1"/>
    <col min="7427" max="7427" width="28.28515625" style="1" customWidth="1"/>
    <col min="7428" max="7428" width="28.140625" style="1" customWidth="1"/>
    <col min="7429" max="7429" width="28.140625" style="1" bestFit="1" customWidth="1"/>
    <col min="7430" max="7430" width="25" style="1" bestFit="1" customWidth="1"/>
    <col min="7431" max="7680" width="45.85546875" style="1"/>
    <col min="7681" max="7681" width="33.7109375" style="1" customWidth="1"/>
    <col min="7682" max="7682" width="30" style="1" customWidth="1"/>
    <col min="7683" max="7683" width="28.28515625" style="1" customWidth="1"/>
    <col min="7684" max="7684" width="28.140625" style="1" customWidth="1"/>
    <col min="7685" max="7685" width="28.140625" style="1" bestFit="1" customWidth="1"/>
    <col min="7686" max="7686" width="25" style="1" bestFit="1" customWidth="1"/>
    <col min="7687" max="7936" width="45.85546875" style="1"/>
    <col min="7937" max="7937" width="33.7109375" style="1" customWidth="1"/>
    <col min="7938" max="7938" width="30" style="1" customWidth="1"/>
    <col min="7939" max="7939" width="28.28515625" style="1" customWidth="1"/>
    <col min="7940" max="7940" width="28.140625" style="1" customWidth="1"/>
    <col min="7941" max="7941" width="28.140625" style="1" bestFit="1" customWidth="1"/>
    <col min="7942" max="7942" width="25" style="1" bestFit="1" customWidth="1"/>
    <col min="7943" max="8192" width="45.85546875" style="1"/>
    <col min="8193" max="8193" width="33.7109375" style="1" customWidth="1"/>
    <col min="8194" max="8194" width="30" style="1" customWidth="1"/>
    <col min="8195" max="8195" width="28.28515625" style="1" customWidth="1"/>
    <col min="8196" max="8196" width="28.140625" style="1" customWidth="1"/>
    <col min="8197" max="8197" width="28.140625" style="1" bestFit="1" customWidth="1"/>
    <col min="8198" max="8198" width="25" style="1" bestFit="1" customWidth="1"/>
    <col min="8199" max="8448" width="45.85546875" style="1"/>
    <col min="8449" max="8449" width="33.7109375" style="1" customWidth="1"/>
    <col min="8450" max="8450" width="30" style="1" customWidth="1"/>
    <col min="8451" max="8451" width="28.28515625" style="1" customWidth="1"/>
    <col min="8452" max="8452" width="28.140625" style="1" customWidth="1"/>
    <col min="8453" max="8453" width="28.140625" style="1" bestFit="1" customWidth="1"/>
    <col min="8454" max="8454" width="25" style="1" bestFit="1" customWidth="1"/>
    <col min="8455" max="8704" width="45.85546875" style="1"/>
    <col min="8705" max="8705" width="33.7109375" style="1" customWidth="1"/>
    <col min="8706" max="8706" width="30" style="1" customWidth="1"/>
    <col min="8707" max="8707" width="28.28515625" style="1" customWidth="1"/>
    <col min="8708" max="8708" width="28.140625" style="1" customWidth="1"/>
    <col min="8709" max="8709" width="28.140625" style="1" bestFit="1" customWidth="1"/>
    <col min="8710" max="8710" width="25" style="1" bestFit="1" customWidth="1"/>
    <col min="8711" max="8960" width="45.85546875" style="1"/>
    <col min="8961" max="8961" width="33.7109375" style="1" customWidth="1"/>
    <col min="8962" max="8962" width="30" style="1" customWidth="1"/>
    <col min="8963" max="8963" width="28.28515625" style="1" customWidth="1"/>
    <col min="8964" max="8964" width="28.140625" style="1" customWidth="1"/>
    <col min="8965" max="8965" width="28.140625" style="1" bestFit="1" customWidth="1"/>
    <col min="8966" max="8966" width="25" style="1" bestFit="1" customWidth="1"/>
    <col min="8967" max="9216" width="45.85546875" style="1"/>
    <col min="9217" max="9217" width="33.7109375" style="1" customWidth="1"/>
    <col min="9218" max="9218" width="30" style="1" customWidth="1"/>
    <col min="9219" max="9219" width="28.28515625" style="1" customWidth="1"/>
    <col min="9220" max="9220" width="28.140625" style="1" customWidth="1"/>
    <col min="9221" max="9221" width="28.140625" style="1" bestFit="1" customWidth="1"/>
    <col min="9222" max="9222" width="25" style="1" bestFit="1" customWidth="1"/>
    <col min="9223" max="9472" width="45.85546875" style="1"/>
    <col min="9473" max="9473" width="33.7109375" style="1" customWidth="1"/>
    <col min="9474" max="9474" width="30" style="1" customWidth="1"/>
    <col min="9475" max="9475" width="28.28515625" style="1" customWidth="1"/>
    <col min="9476" max="9476" width="28.140625" style="1" customWidth="1"/>
    <col min="9477" max="9477" width="28.140625" style="1" bestFit="1" customWidth="1"/>
    <col min="9478" max="9478" width="25" style="1" bestFit="1" customWidth="1"/>
    <col min="9479" max="9728" width="45.85546875" style="1"/>
    <col min="9729" max="9729" width="33.7109375" style="1" customWidth="1"/>
    <col min="9730" max="9730" width="30" style="1" customWidth="1"/>
    <col min="9731" max="9731" width="28.28515625" style="1" customWidth="1"/>
    <col min="9732" max="9732" width="28.140625" style="1" customWidth="1"/>
    <col min="9733" max="9733" width="28.140625" style="1" bestFit="1" customWidth="1"/>
    <col min="9734" max="9734" width="25" style="1" bestFit="1" customWidth="1"/>
    <col min="9735" max="9984" width="45.85546875" style="1"/>
    <col min="9985" max="9985" width="33.7109375" style="1" customWidth="1"/>
    <col min="9986" max="9986" width="30" style="1" customWidth="1"/>
    <col min="9987" max="9987" width="28.28515625" style="1" customWidth="1"/>
    <col min="9988" max="9988" width="28.140625" style="1" customWidth="1"/>
    <col min="9989" max="9989" width="28.140625" style="1" bestFit="1" customWidth="1"/>
    <col min="9990" max="9990" width="25" style="1" bestFit="1" customWidth="1"/>
    <col min="9991" max="10240" width="45.85546875" style="1"/>
    <col min="10241" max="10241" width="33.7109375" style="1" customWidth="1"/>
    <col min="10242" max="10242" width="30" style="1" customWidth="1"/>
    <col min="10243" max="10243" width="28.28515625" style="1" customWidth="1"/>
    <col min="10244" max="10244" width="28.140625" style="1" customWidth="1"/>
    <col min="10245" max="10245" width="28.140625" style="1" bestFit="1" customWidth="1"/>
    <col min="10246" max="10246" width="25" style="1" bestFit="1" customWidth="1"/>
    <col min="10247" max="10496" width="45.85546875" style="1"/>
    <col min="10497" max="10497" width="33.7109375" style="1" customWidth="1"/>
    <col min="10498" max="10498" width="30" style="1" customWidth="1"/>
    <col min="10499" max="10499" width="28.28515625" style="1" customWidth="1"/>
    <col min="10500" max="10500" width="28.140625" style="1" customWidth="1"/>
    <col min="10501" max="10501" width="28.140625" style="1" bestFit="1" customWidth="1"/>
    <col min="10502" max="10502" width="25" style="1" bestFit="1" customWidth="1"/>
    <col min="10503" max="10752" width="45.85546875" style="1"/>
    <col min="10753" max="10753" width="33.7109375" style="1" customWidth="1"/>
    <col min="10754" max="10754" width="30" style="1" customWidth="1"/>
    <col min="10755" max="10755" width="28.28515625" style="1" customWidth="1"/>
    <col min="10756" max="10756" width="28.140625" style="1" customWidth="1"/>
    <col min="10757" max="10757" width="28.140625" style="1" bestFit="1" customWidth="1"/>
    <col min="10758" max="10758" width="25" style="1" bestFit="1" customWidth="1"/>
    <col min="10759" max="11008" width="45.85546875" style="1"/>
    <col min="11009" max="11009" width="33.7109375" style="1" customWidth="1"/>
    <col min="11010" max="11010" width="30" style="1" customWidth="1"/>
    <col min="11011" max="11011" width="28.28515625" style="1" customWidth="1"/>
    <col min="11012" max="11012" width="28.140625" style="1" customWidth="1"/>
    <col min="11013" max="11013" width="28.140625" style="1" bestFit="1" customWidth="1"/>
    <col min="11014" max="11014" width="25" style="1" bestFit="1" customWidth="1"/>
    <col min="11015" max="11264" width="45.85546875" style="1"/>
    <col min="11265" max="11265" width="33.7109375" style="1" customWidth="1"/>
    <col min="11266" max="11266" width="30" style="1" customWidth="1"/>
    <col min="11267" max="11267" width="28.28515625" style="1" customWidth="1"/>
    <col min="11268" max="11268" width="28.140625" style="1" customWidth="1"/>
    <col min="11269" max="11269" width="28.140625" style="1" bestFit="1" customWidth="1"/>
    <col min="11270" max="11270" width="25" style="1" bestFit="1" customWidth="1"/>
    <col min="11271" max="11520" width="45.85546875" style="1"/>
    <col min="11521" max="11521" width="33.7109375" style="1" customWidth="1"/>
    <col min="11522" max="11522" width="30" style="1" customWidth="1"/>
    <col min="11523" max="11523" width="28.28515625" style="1" customWidth="1"/>
    <col min="11524" max="11524" width="28.140625" style="1" customWidth="1"/>
    <col min="11525" max="11525" width="28.140625" style="1" bestFit="1" customWidth="1"/>
    <col min="11526" max="11526" width="25" style="1" bestFit="1" customWidth="1"/>
    <col min="11527" max="11776" width="45.85546875" style="1"/>
    <col min="11777" max="11777" width="33.7109375" style="1" customWidth="1"/>
    <col min="11778" max="11778" width="30" style="1" customWidth="1"/>
    <col min="11779" max="11779" width="28.28515625" style="1" customWidth="1"/>
    <col min="11780" max="11780" width="28.140625" style="1" customWidth="1"/>
    <col min="11781" max="11781" width="28.140625" style="1" bestFit="1" customWidth="1"/>
    <col min="11782" max="11782" width="25" style="1" bestFit="1" customWidth="1"/>
    <col min="11783" max="12032" width="45.85546875" style="1"/>
    <col min="12033" max="12033" width="33.7109375" style="1" customWidth="1"/>
    <col min="12034" max="12034" width="30" style="1" customWidth="1"/>
    <col min="12035" max="12035" width="28.28515625" style="1" customWidth="1"/>
    <col min="12036" max="12036" width="28.140625" style="1" customWidth="1"/>
    <col min="12037" max="12037" width="28.140625" style="1" bestFit="1" customWidth="1"/>
    <col min="12038" max="12038" width="25" style="1" bestFit="1" customWidth="1"/>
    <col min="12039" max="12288" width="45.85546875" style="1"/>
    <col min="12289" max="12289" width="33.7109375" style="1" customWidth="1"/>
    <col min="12290" max="12290" width="30" style="1" customWidth="1"/>
    <col min="12291" max="12291" width="28.28515625" style="1" customWidth="1"/>
    <col min="12292" max="12292" width="28.140625" style="1" customWidth="1"/>
    <col min="12293" max="12293" width="28.140625" style="1" bestFit="1" customWidth="1"/>
    <col min="12294" max="12294" width="25" style="1" bestFit="1" customWidth="1"/>
    <col min="12295" max="12544" width="45.85546875" style="1"/>
    <col min="12545" max="12545" width="33.7109375" style="1" customWidth="1"/>
    <col min="12546" max="12546" width="30" style="1" customWidth="1"/>
    <col min="12547" max="12547" width="28.28515625" style="1" customWidth="1"/>
    <col min="12548" max="12548" width="28.140625" style="1" customWidth="1"/>
    <col min="12549" max="12549" width="28.140625" style="1" bestFit="1" customWidth="1"/>
    <col min="12550" max="12550" width="25" style="1" bestFit="1" customWidth="1"/>
    <col min="12551" max="12800" width="45.85546875" style="1"/>
    <col min="12801" max="12801" width="33.7109375" style="1" customWidth="1"/>
    <col min="12802" max="12802" width="30" style="1" customWidth="1"/>
    <col min="12803" max="12803" width="28.28515625" style="1" customWidth="1"/>
    <col min="12804" max="12804" width="28.140625" style="1" customWidth="1"/>
    <col min="12805" max="12805" width="28.140625" style="1" bestFit="1" customWidth="1"/>
    <col min="12806" max="12806" width="25" style="1" bestFit="1" customWidth="1"/>
    <col min="12807" max="13056" width="45.85546875" style="1"/>
    <col min="13057" max="13057" width="33.7109375" style="1" customWidth="1"/>
    <col min="13058" max="13058" width="30" style="1" customWidth="1"/>
    <col min="13059" max="13059" width="28.28515625" style="1" customWidth="1"/>
    <col min="13060" max="13060" width="28.140625" style="1" customWidth="1"/>
    <col min="13061" max="13061" width="28.140625" style="1" bestFit="1" customWidth="1"/>
    <col min="13062" max="13062" width="25" style="1" bestFit="1" customWidth="1"/>
    <col min="13063" max="13312" width="45.85546875" style="1"/>
    <col min="13313" max="13313" width="33.7109375" style="1" customWidth="1"/>
    <col min="13314" max="13314" width="30" style="1" customWidth="1"/>
    <col min="13315" max="13315" width="28.28515625" style="1" customWidth="1"/>
    <col min="13316" max="13316" width="28.140625" style="1" customWidth="1"/>
    <col min="13317" max="13317" width="28.140625" style="1" bestFit="1" customWidth="1"/>
    <col min="13318" max="13318" width="25" style="1" bestFit="1" customWidth="1"/>
    <col min="13319" max="13568" width="45.85546875" style="1"/>
    <col min="13569" max="13569" width="33.7109375" style="1" customWidth="1"/>
    <col min="13570" max="13570" width="30" style="1" customWidth="1"/>
    <col min="13571" max="13571" width="28.28515625" style="1" customWidth="1"/>
    <col min="13572" max="13572" width="28.140625" style="1" customWidth="1"/>
    <col min="13573" max="13573" width="28.140625" style="1" bestFit="1" customWidth="1"/>
    <col min="13574" max="13574" width="25" style="1" bestFit="1" customWidth="1"/>
    <col min="13575" max="13824" width="45.85546875" style="1"/>
    <col min="13825" max="13825" width="33.7109375" style="1" customWidth="1"/>
    <col min="13826" max="13826" width="30" style="1" customWidth="1"/>
    <col min="13827" max="13827" width="28.28515625" style="1" customWidth="1"/>
    <col min="13828" max="13828" width="28.140625" style="1" customWidth="1"/>
    <col min="13829" max="13829" width="28.140625" style="1" bestFit="1" customWidth="1"/>
    <col min="13830" max="13830" width="25" style="1" bestFit="1" customWidth="1"/>
    <col min="13831" max="14080" width="45.85546875" style="1"/>
    <col min="14081" max="14081" width="33.7109375" style="1" customWidth="1"/>
    <col min="14082" max="14082" width="30" style="1" customWidth="1"/>
    <col min="14083" max="14083" width="28.28515625" style="1" customWidth="1"/>
    <col min="14084" max="14084" width="28.140625" style="1" customWidth="1"/>
    <col min="14085" max="14085" width="28.140625" style="1" bestFit="1" customWidth="1"/>
    <col min="14086" max="14086" width="25" style="1" bestFit="1" customWidth="1"/>
    <col min="14087" max="14336" width="45.85546875" style="1"/>
    <col min="14337" max="14337" width="33.7109375" style="1" customWidth="1"/>
    <col min="14338" max="14338" width="30" style="1" customWidth="1"/>
    <col min="14339" max="14339" width="28.28515625" style="1" customWidth="1"/>
    <col min="14340" max="14340" width="28.140625" style="1" customWidth="1"/>
    <col min="14341" max="14341" width="28.140625" style="1" bestFit="1" customWidth="1"/>
    <col min="14342" max="14342" width="25" style="1" bestFit="1" customWidth="1"/>
    <col min="14343" max="14592" width="45.85546875" style="1"/>
    <col min="14593" max="14593" width="33.7109375" style="1" customWidth="1"/>
    <col min="14594" max="14594" width="30" style="1" customWidth="1"/>
    <col min="14595" max="14595" width="28.28515625" style="1" customWidth="1"/>
    <col min="14596" max="14596" width="28.140625" style="1" customWidth="1"/>
    <col min="14597" max="14597" width="28.140625" style="1" bestFit="1" customWidth="1"/>
    <col min="14598" max="14598" width="25" style="1" bestFit="1" customWidth="1"/>
    <col min="14599" max="14848" width="45.85546875" style="1"/>
    <col min="14849" max="14849" width="33.7109375" style="1" customWidth="1"/>
    <col min="14850" max="14850" width="30" style="1" customWidth="1"/>
    <col min="14851" max="14851" width="28.28515625" style="1" customWidth="1"/>
    <col min="14852" max="14852" width="28.140625" style="1" customWidth="1"/>
    <col min="14853" max="14853" width="28.140625" style="1" bestFit="1" customWidth="1"/>
    <col min="14854" max="14854" width="25" style="1" bestFit="1" customWidth="1"/>
    <col min="14855" max="15104" width="45.85546875" style="1"/>
    <col min="15105" max="15105" width="33.7109375" style="1" customWidth="1"/>
    <col min="15106" max="15106" width="30" style="1" customWidth="1"/>
    <col min="15107" max="15107" width="28.28515625" style="1" customWidth="1"/>
    <col min="15108" max="15108" width="28.140625" style="1" customWidth="1"/>
    <col min="15109" max="15109" width="28.140625" style="1" bestFit="1" customWidth="1"/>
    <col min="15110" max="15110" width="25" style="1" bestFit="1" customWidth="1"/>
    <col min="15111" max="15360" width="45.85546875" style="1"/>
    <col min="15361" max="15361" width="33.7109375" style="1" customWidth="1"/>
    <col min="15362" max="15362" width="30" style="1" customWidth="1"/>
    <col min="15363" max="15363" width="28.28515625" style="1" customWidth="1"/>
    <col min="15364" max="15364" width="28.140625" style="1" customWidth="1"/>
    <col min="15365" max="15365" width="28.140625" style="1" bestFit="1" customWidth="1"/>
    <col min="15366" max="15366" width="25" style="1" bestFit="1" customWidth="1"/>
    <col min="15367" max="15616" width="45.85546875" style="1"/>
    <col min="15617" max="15617" width="33.7109375" style="1" customWidth="1"/>
    <col min="15618" max="15618" width="30" style="1" customWidth="1"/>
    <col min="15619" max="15619" width="28.28515625" style="1" customWidth="1"/>
    <col min="15620" max="15620" width="28.140625" style="1" customWidth="1"/>
    <col min="15621" max="15621" width="28.140625" style="1" bestFit="1" customWidth="1"/>
    <col min="15622" max="15622" width="25" style="1" bestFit="1" customWidth="1"/>
    <col min="15623" max="15872" width="45.85546875" style="1"/>
    <col min="15873" max="15873" width="33.7109375" style="1" customWidth="1"/>
    <col min="15874" max="15874" width="30" style="1" customWidth="1"/>
    <col min="15875" max="15875" width="28.28515625" style="1" customWidth="1"/>
    <col min="15876" max="15876" width="28.140625" style="1" customWidth="1"/>
    <col min="15877" max="15877" width="28.140625" style="1" bestFit="1" customWidth="1"/>
    <col min="15878" max="15878" width="25" style="1" bestFit="1" customWidth="1"/>
    <col min="15879" max="16128" width="45.85546875" style="1"/>
    <col min="16129" max="16129" width="33.7109375" style="1" customWidth="1"/>
    <col min="16130" max="16130" width="30" style="1" customWidth="1"/>
    <col min="16131" max="16131" width="28.28515625" style="1" customWidth="1"/>
    <col min="16132" max="16132" width="28.140625" style="1" customWidth="1"/>
    <col min="16133" max="16133" width="28.140625" style="1" bestFit="1" customWidth="1"/>
    <col min="16134" max="16134" width="25" style="1" bestFit="1" customWidth="1"/>
    <col min="16135" max="16384" width="45.85546875" style="1"/>
  </cols>
  <sheetData>
    <row r="1" spans="1:7" ht="6" customHeight="1" thickBot="1" x14ac:dyDescent="0.25"/>
    <row r="2" spans="1:7" s="9" customFormat="1" ht="49.5" customHeight="1" thickBot="1" x14ac:dyDescent="0.25">
      <c r="A2" s="4" t="s">
        <v>0</v>
      </c>
      <c r="B2" s="5"/>
      <c r="C2" s="5"/>
      <c r="D2" s="6"/>
      <c r="E2" s="7" t="s">
        <v>1</v>
      </c>
      <c r="F2" s="8"/>
    </row>
    <row r="3" spans="1:7" s="9" customFormat="1" ht="18.95" customHeight="1" thickBot="1" x14ac:dyDescent="0.3">
      <c r="A3" s="529" t="s">
        <v>2</v>
      </c>
      <c r="B3" s="530"/>
      <c r="C3" s="530"/>
      <c r="D3" s="530"/>
      <c r="E3" s="530"/>
      <c r="F3" s="531"/>
    </row>
    <row r="4" spans="1:7" s="9" customFormat="1" ht="18.95" customHeight="1" thickBot="1" x14ac:dyDescent="0.25">
      <c r="A4" s="10" t="s">
        <v>3</v>
      </c>
      <c r="B4" s="532" t="s">
        <v>4</v>
      </c>
      <c r="C4" s="533"/>
      <c r="D4" s="533"/>
      <c r="E4" s="533"/>
      <c r="F4" s="534"/>
    </row>
    <row r="5" spans="1:7" s="12" customFormat="1" ht="18.95" customHeight="1" thickBot="1" x14ac:dyDescent="0.25">
      <c r="A5" s="11"/>
      <c r="B5" s="526"/>
      <c r="C5" s="527"/>
      <c r="D5" s="527"/>
      <c r="E5" s="527"/>
      <c r="F5" s="528"/>
    </row>
    <row r="6" spans="1:7" s="9" customFormat="1" ht="16.5" customHeight="1" x14ac:dyDescent="0.25">
      <c r="A6" s="13" t="s">
        <v>5</v>
      </c>
      <c r="B6" s="14"/>
      <c r="C6" s="15"/>
      <c r="D6" s="16">
        <v>43014</v>
      </c>
      <c r="E6" s="17"/>
      <c r="F6" s="18"/>
      <c r="G6" s="19"/>
    </row>
    <row r="7" spans="1:7" s="9" customFormat="1" ht="16.5" customHeight="1" x14ac:dyDescent="0.25">
      <c r="A7" s="535" t="s">
        <v>6</v>
      </c>
      <c r="B7" s="536"/>
      <c r="C7" s="20" t="s">
        <v>7</v>
      </c>
      <c r="D7" s="648">
        <v>42934</v>
      </c>
      <c r="E7" s="22"/>
      <c r="F7" s="23"/>
      <c r="G7" s="19"/>
    </row>
    <row r="8" spans="1:7" s="9" customFormat="1" ht="16.5" customHeight="1" x14ac:dyDescent="0.25">
      <c r="A8" s="537"/>
      <c r="B8" s="538"/>
      <c r="C8" s="20" t="s">
        <v>8</v>
      </c>
      <c r="D8" s="648">
        <v>43026</v>
      </c>
      <c r="E8" s="22"/>
      <c r="F8" s="23"/>
      <c r="G8" s="19"/>
    </row>
    <row r="9" spans="1:7" s="9" customFormat="1" ht="16.5" customHeight="1" x14ac:dyDescent="0.25">
      <c r="A9" s="523" t="s">
        <v>9</v>
      </c>
      <c r="B9" s="524"/>
      <c r="C9" s="20"/>
      <c r="D9" s="648">
        <v>43026</v>
      </c>
      <c r="E9" s="22"/>
      <c r="F9" s="23"/>
      <c r="G9" s="19"/>
    </row>
    <row r="10" spans="1:7" s="9" customFormat="1" ht="16.5" customHeight="1" x14ac:dyDescent="0.2">
      <c r="A10" s="24" t="s">
        <v>10</v>
      </c>
      <c r="B10" s="25"/>
      <c r="C10" s="20"/>
      <c r="D10" s="21">
        <v>41488</v>
      </c>
      <c r="E10" s="22"/>
      <c r="F10" s="23"/>
    </row>
    <row r="11" spans="1:7" s="9" customFormat="1" ht="16.5" customHeight="1" x14ac:dyDescent="0.2">
      <c r="A11" s="24" t="s">
        <v>11</v>
      </c>
      <c r="B11" s="25"/>
      <c r="C11" s="20"/>
      <c r="D11" s="21" t="s">
        <v>12</v>
      </c>
      <c r="E11" s="22"/>
      <c r="F11" s="23"/>
    </row>
    <row r="12" spans="1:7" s="9" customFormat="1" ht="16.5" customHeight="1" x14ac:dyDescent="0.2">
      <c r="A12" s="24" t="s">
        <v>13</v>
      </c>
      <c r="B12" s="25"/>
      <c r="C12" s="20"/>
      <c r="D12" s="21" t="s">
        <v>14</v>
      </c>
      <c r="E12" s="22"/>
      <c r="F12" s="23"/>
    </row>
    <row r="13" spans="1:7" s="9" customFormat="1" ht="16.5" customHeight="1" x14ac:dyDescent="0.2">
      <c r="A13" s="535" t="s">
        <v>15</v>
      </c>
      <c r="B13" s="539"/>
      <c r="C13" s="536"/>
      <c r="D13" s="21" t="s">
        <v>16</v>
      </c>
      <c r="E13" s="22"/>
      <c r="F13" s="23"/>
    </row>
    <row r="14" spans="1:7" s="9" customFormat="1" ht="16.5" customHeight="1" x14ac:dyDescent="0.2">
      <c r="A14" s="540"/>
      <c r="B14" s="541"/>
      <c r="C14" s="542"/>
      <c r="D14" s="26" t="s">
        <v>17</v>
      </c>
      <c r="E14" s="27"/>
      <c r="F14" s="28"/>
    </row>
    <row r="15" spans="1:7" s="9" customFormat="1" ht="16.5" customHeight="1" thickBot="1" x14ac:dyDescent="0.25">
      <c r="A15" s="29" t="s">
        <v>18</v>
      </c>
      <c r="B15" s="30"/>
      <c r="C15" s="30"/>
      <c r="D15" s="31" t="s">
        <v>19</v>
      </c>
      <c r="E15" s="32"/>
      <c r="F15" s="33"/>
    </row>
    <row r="16" spans="1:7" s="9" customFormat="1" ht="16.5" customHeight="1" thickBot="1" x14ac:dyDescent="0.25">
      <c r="A16" s="34"/>
      <c r="F16" s="35"/>
    </row>
    <row r="17" spans="1:7" s="9" customFormat="1" ht="18.95" customHeight="1" thickBot="1" x14ac:dyDescent="0.3">
      <c r="A17" s="529" t="s">
        <v>20</v>
      </c>
      <c r="B17" s="530"/>
      <c r="C17" s="530"/>
      <c r="D17" s="530"/>
      <c r="E17" s="530"/>
      <c r="F17" s="531"/>
    </row>
    <row r="18" spans="1:7" s="9" customFormat="1" ht="16.5" customHeight="1" outlineLevel="1" x14ac:dyDescent="0.2">
      <c r="A18" s="36" t="s">
        <v>21</v>
      </c>
      <c r="B18" s="37"/>
      <c r="C18" s="38"/>
      <c r="D18" s="39" t="s">
        <v>22</v>
      </c>
      <c r="F18" s="35"/>
    </row>
    <row r="19" spans="1:7" s="9" customFormat="1" ht="16.5" customHeight="1" outlineLevel="1" x14ac:dyDescent="0.2">
      <c r="A19" s="24" t="s">
        <v>23</v>
      </c>
      <c r="B19" s="25"/>
      <c r="C19" s="20"/>
      <c r="D19" s="21" t="s">
        <v>24</v>
      </c>
      <c r="E19" s="40"/>
      <c r="F19" s="23"/>
    </row>
    <row r="20" spans="1:7" s="9" customFormat="1" ht="16.5" customHeight="1" outlineLevel="1" x14ac:dyDescent="0.2">
      <c r="A20" s="24" t="s">
        <v>25</v>
      </c>
      <c r="B20" s="25"/>
      <c r="C20" s="20"/>
      <c r="D20" s="21" t="s">
        <v>26</v>
      </c>
      <c r="E20" s="40"/>
      <c r="F20" s="23"/>
    </row>
    <row r="21" spans="1:7" s="9" customFormat="1" ht="15" outlineLevel="1" x14ac:dyDescent="0.2">
      <c r="A21" s="41" t="s">
        <v>27</v>
      </c>
      <c r="B21" s="25"/>
      <c r="C21" s="20"/>
      <c r="D21" s="543" t="s">
        <v>28</v>
      </c>
      <c r="E21" s="544"/>
      <c r="F21" s="545"/>
    </row>
    <row r="22" spans="1:7" s="9" customFormat="1" ht="16.5" customHeight="1" outlineLevel="1" x14ac:dyDescent="0.2">
      <c r="A22" s="24" t="s">
        <v>29</v>
      </c>
      <c r="B22" s="25"/>
      <c r="C22" s="20"/>
      <c r="D22" s="21">
        <v>42023</v>
      </c>
      <c r="E22" s="40"/>
      <c r="F22" s="23"/>
    </row>
    <row r="23" spans="1:7" s="9" customFormat="1" ht="16.5" customHeight="1" outlineLevel="1" x14ac:dyDescent="0.2">
      <c r="A23" s="24" t="s">
        <v>30</v>
      </c>
      <c r="B23" s="25"/>
      <c r="C23" s="20"/>
      <c r="D23" s="649">
        <v>4000000000</v>
      </c>
      <c r="E23" s="40"/>
      <c r="F23" s="23"/>
    </row>
    <row r="24" spans="1:7" s="9" customFormat="1" ht="16.5" customHeight="1" outlineLevel="1" x14ac:dyDescent="0.2">
      <c r="A24" s="24" t="s">
        <v>31</v>
      </c>
      <c r="B24" s="25"/>
      <c r="C24" s="20"/>
      <c r="D24" s="42">
        <v>3470000000</v>
      </c>
      <c r="E24" s="40"/>
      <c r="F24" s="23"/>
    </row>
    <row r="25" spans="1:7" s="9" customFormat="1" ht="16.5" customHeight="1" outlineLevel="1" x14ac:dyDescent="0.2">
      <c r="A25" s="24" t="s">
        <v>32</v>
      </c>
      <c r="B25" s="25"/>
      <c r="C25" s="20"/>
      <c r="D25" s="650">
        <v>2478382245</v>
      </c>
      <c r="E25" s="40"/>
      <c r="F25" s="23"/>
    </row>
    <row r="26" spans="1:7" s="9" customFormat="1" ht="16.5" customHeight="1" outlineLevel="1" x14ac:dyDescent="0.2">
      <c r="A26" s="24" t="s">
        <v>33</v>
      </c>
      <c r="B26" s="25"/>
      <c r="C26" s="20"/>
      <c r="D26" s="650">
        <v>2394387620</v>
      </c>
      <c r="E26" s="43"/>
      <c r="F26" s="23"/>
      <c r="G26" s="44"/>
    </row>
    <row r="27" spans="1:7" s="9" customFormat="1" ht="16.5" customHeight="1" outlineLevel="1" thickBot="1" x14ac:dyDescent="0.25">
      <c r="A27" s="45" t="s">
        <v>34</v>
      </c>
      <c r="B27" s="46"/>
      <c r="C27" s="47"/>
      <c r="D27" s="48" t="s">
        <v>35</v>
      </c>
      <c r="E27" s="49"/>
      <c r="F27" s="33"/>
    </row>
    <row r="28" spans="1:7" s="9" customFormat="1" ht="16.5" customHeight="1" thickBot="1" x14ac:dyDescent="0.25">
      <c r="A28" s="34"/>
      <c r="D28" s="50"/>
      <c r="E28" s="50"/>
      <c r="F28" s="35"/>
    </row>
    <row r="29" spans="1:7" s="9" customFormat="1" ht="18.95" customHeight="1" thickBot="1" x14ac:dyDescent="0.3">
      <c r="A29" s="529" t="s">
        <v>36</v>
      </c>
      <c r="B29" s="530"/>
      <c r="C29" s="530"/>
      <c r="D29" s="530"/>
      <c r="E29" s="530"/>
      <c r="F29" s="531"/>
    </row>
    <row r="30" spans="1:7" s="9" customFormat="1" ht="31.15" customHeight="1" outlineLevel="1" x14ac:dyDescent="0.2">
      <c r="A30" s="51" t="s">
        <v>37</v>
      </c>
      <c r="B30" s="37"/>
      <c r="C30" s="38"/>
      <c r="D30" s="555" t="s">
        <v>38</v>
      </c>
      <c r="E30" s="556"/>
      <c r="F30" s="557"/>
      <c r="G30" s="12"/>
    </row>
    <row r="31" spans="1:7" s="9" customFormat="1" ht="16.5" customHeight="1" outlineLevel="1" x14ac:dyDescent="0.2">
      <c r="A31" s="24" t="s">
        <v>39</v>
      </c>
      <c r="B31" s="25"/>
      <c r="C31" s="20"/>
      <c r="D31" s="52" t="s">
        <v>14</v>
      </c>
      <c r="E31" s="40"/>
      <c r="F31" s="23"/>
      <c r="G31" s="12"/>
    </row>
    <row r="32" spans="1:7" s="9" customFormat="1" ht="16.5" customHeight="1" outlineLevel="1" x14ac:dyDescent="0.2">
      <c r="A32" s="24" t="s">
        <v>40</v>
      </c>
      <c r="B32" s="25"/>
      <c r="C32" s="53" t="s">
        <v>41</v>
      </c>
      <c r="D32" s="21" t="s">
        <v>42</v>
      </c>
      <c r="E32" s="40"/>
      <c r="F32" s="23"/>
      <c r="G32" s="12"/>
    </row>
    <row r="33" spans="1:7" s="9" customFormat="1" ht="16.5" customHeight="1" outlineLevel="1" x14ac:dyDescent="0.2">
      <c r="A33" s="24" t="s">
        <v>43</v>
      </c>
      <c r="B33" s="25"/>
      <c r="C33" s="53" t="s">
        <v>41</v>
      </c>
      <c r="D33" s="21" t="s">
        <v>44</v>
      </c>
      <c r="E33" s="40"/>
      <c r="F33" s="23"/>
      <c r="G33" s="12"/>
    </row>
    <row r="34" spans="1:7" s="9" customFormat="1" ht="16.5" customHeight="1" outlineLevel="1" x14ac:dyDescent="0.2">
      <c r="A34" s="24" t="s">
        <v>45</v>
      </c>
      <c r="B34" s="25"/>
      <c r="C34" s="20"/>
      <c r="D34" s="42">
        <v>121450000</v>
      </c>
      <c r="E34" s="40"/>
      <c r="F34" s="23"/>
      <c r="G34" s="12"/>
    </row>
    <row r="35" spans="1:7" s="9" customFormat="1" ht="16.5" customHeight="1" outlineLevel="1" thickBot="1" x14ac:dyDescent="0.25">
      <c r="A35" s="45" t="s">
        <v>46</v>
      </c>
      <c r="B35" s="46"/>
      <c r="C35" s="47"/>
      <c r="D35" s="48">
        <v>0</v>
      </c>
      <c r="E35" s="49"/>
      <c r="F35" s="33"/>
      <c r="G35" s="12"/>
    </row>
    <row r="36" spans="1:7" s="9" customFormat="1" ht="16.5" customHeight="1" thickBot="1" x14ac:dyDescent="0.25">
      <c r="A36" s="34"/>
      <c r="F36" s="35"/>
    </row>
    <row r="37" spans="1:7" s="9" customFormat="1" ht="18.95" customHeight="1" thickBot="1" x14ac:dyDescent="0.3">
      <c r="A37" s="529" t="s">
        <v>47</v>
      </c>
      <c r="B37" s="530"/>
      <c r="C37" s="530"/>
      <c r="D37" s="530"/>
      <c r="E37" s="530"/>
      <c r="F37" s="531"/>
    </row>
    <row r="38" spans="1:7" s="9" customFormat="1" ht="16.5" customHeight="1" outlineLevel="1" x14ac:dyDescent="0.2">
      <c r="A38" s="558" t="s">
        <v>48</v>
      </c>
      <c r="B38" s="559"/>
      <c r="C38" s="560"/>
      <c r="D38" s="39" t="s">
        <v>49</v>
      </c>
      <c r="F38" s="35"/>
    </row>
    <row r="39" spans="1:7" s="9" customFormat="1" ht="16.5" customHeight="1" outlineLevel="1" x14ac:dyDescent="0.2">
      <c r="A39" s="540"/>
      <c r="B39" s="541"/>
      <c r="C39" s="542"/>
      <c r="D39" s="21" t="s">
        <v>50</v>
      </c>
      <c r="E39" s="40"/>
      <c r="F39" s="23"/>
    </row>
    <row r="40" spans="1:7" s="9" customFormat="1" ht="16.5" customHeight="1" outlineLevel="1" x14ac:dyDescent="0.2">
      <c r="A40" s="537"/>
      <c r="B40" s="561"/>
      <c r="C40" s="538"/>
      <c r="D40" s="42" t="s">
        <v>51</v>
      </c>
      <c r="E40" s="40"/>
      <c r="F40" s="23"/>
    </row>
    <row r="41" spans="1:7" s="9" customFormat="1" ht="16.5" customHeight="1" outlineLevel="1" x14ac:dyDescent="0.2">
      <c r="A41" s="523" t="s">
        <v>52</v>
      </c>
      <c r="B41" s="524"/>
      <c r="C41" s="525"/>
      <c r="D41" s="42" t="s">
        <v>53</v>
      </c>
      <c r="E41" s="40"/>
      <c r="F41" s="23"/>
    </row>
    <row r="42" spans="1:7" s="9" customFormat="1" ht="16.5" customHeight="1" outlineLevel="1" x14ac:dyDescent="0.2">
      <c r="A42" s="24" t="s">
        <v>54</v>
      </c>
      <c r="B42" s="25"/>
      <c r="C42" s="20"/>
      <c r="D42" s="42" t="s">
        <v>55</v>
      </c>
      <c r="E42" s="40"/>
      <c r="F42" s="23"/>
    </row>
    <row r="43" spans="1:7" s="9" customFormat="1" ht="16.5" customHeight="1" outlineLevel="1" x14ac:dyDescent="0.2">
      <c r="A43" s="24" t="s">
        <v>56</v>
      </c>
      <c r="B43" s="25"/>
      <c r="C43" s="20"/>
      <c r="D43" s="42" t="s">
        <v>57</v>
      </c>
      <c r="E43" s="40"/>
      <c r="F43" s="23"/>
    </row>
    <row r="44" spans="1:7" s="9" customFormat="1" ht="16.5" customHeight="1" outlineLevel="1" x14ac:dyDescent="0.2">
      <c r="A44" s="24" t="s">
        <v>58</v>
      </c>
      <c r="B44" s="25"/>
      <c r="C44" s="20"/>
      <c r="D44" s="42">
        <v>79810000</v>
      </c>
      <c r="E44" s="40"/>
      <c r="F44" s="23"/>
    </row>
    <row r="45" spans="1:7" s="9" customFormat="1" ht="16.5" customHeight="1" outlineLevel="1" x14ac:dyDescent="0.2">
      <c r="A45" s="24" t="s">
        <v>59</v>
      </c>
      <c r="B45" s="25"/>
      <c r="C45" s="20"/>
      <c r="D45" s="54">
        <v>79810000</v>
      </c>
      <c r="E45" s="40"/>
      <c r="F45" s="23"/>
    </row>
    <row r="46" spans="1:7" s="9" customFormat="1" ht="16.5" customHeight="1" outlineLevel="1" x14ac:dyDescent="0.2">
      <c r="A46" s="24" t="s">
        <v>60</v>
      </c>
      <c r="B46" s="25"/>
      <c r="C46" s="20"/>
      <c r="D46" s="55">
        <v>2.3E-2</v>
      </c>
      <c r="E46" s="40"/>
      <c r="F46" s="23"/>
    </row>
    <row r="47" spans="1:7" s="9" customFormat="1" ht="16.5" customHeight="1" outlineLevel="1" x14ac:dyDescent="0.2">
      <c r="A47" s="24" t="s">
        <v>61</v>
      </c>
      <c r="B47" s="25"/>
      <c r="C47" s="20"/>
      <c r="D47" s="55">
        <v>3.3332113536403932E-2</v>
      </c>
      <c r="E47" s="40"/>
      <c r="F47" s="23"/>
    </row>
    <row r="48" spans="1:7" s="9" customFormat="1" ht="16.5" customHeight="1" outlineLevel="1" x14ac:dyDescent="0.2">
      <c r="A48" s="24" t="s">
        <v>62</v>
      </c>
      <c r="B48" s="25"/>
      <c r="C48" s="20"/>
      <c r="D48" s="42">
        <v>0</v>
      </c>
      <c r="E48" s="40"/>
      <c r="F48" s="23"/>
    </row>
    <row r="49" spans="1:7" s="9" customFormat="1" ht="16.5" customHeight="1" outlineLevel="1" thickBot="1" x14ac:dyDescent="0.25">
      <c r="A49" s="45" t="s">
        <v>63</v>
      </c>
      <c r="B49" s="46"/>
      <c r="C49" s="47"/>
      <c r="D49" s="48" t="s">
        <v>57</v>
      </c>
      <c r="E49" s="49"/>
      <c r="F49" s="33"/>
    </row>
    <row r="50" spans="1:7" s="9" customFormat="1" ht="16.5" customHeight="1" thickBot="1" x14ac:dyDescent="0.25">
      <c r="A50" s="34"/>
      <c r="F50" s="56"/>
    </row>
    <row r="51" spans="1:7" s="9" customFormat="1" ht="18.95" customHeight="1" thickBot="1" x14ac:dyDescent="0.3">
      <c r="A51" s="529" t="s">
        <v>64</v>
      </c>
      <c r="B51" s="530"/>
      <c r="C51" s="530"/>
      <c r="D51" s="530"/>
      <c r="E51" s="530"/>
      <c r="F51" s="531"/>
    </row>
    <row r="52" spans="1:7" s="9" customFormat="1" ht="16.5" customHeight="1" outlineLevel="1" x14ac:dyDescent="0.2">
      <c r="A52" s="24" t="s">
        <v>65</v>
      </c>
      <c r="B52" s="25"/>
      <c r="C52" s="20"/>
      <c r="D52" s="21" t="s">
        <v>14</v>
      </c>
      <c r="F52" s="35"/>
      <c r="G52" s="12"/>
    </row>
    <row r="53" spans="1:7" s="9" customFormat="1" ht="16.5" customHeight="1" outlineLevel="1" x14ac:dyDescent="0.2">
      <c r="A53" s="24" t="s">
        <v>66</v>
      </c>
      <c r="B53" s="25"/>
      <c r="C53" s="20"/>
      <c r="D53" s="52" t="s">
        <v>67</v>
      </c>
      <c r="E53" s="40"/>
      <c r="F53" s="23"/>
      <c r="G53" s="12"/>
    </row>
    <row r="54" spans="1:7" s="9" customFormat="1" ht="16.5" customHeight="1" outlineLevel="1" x14ac:dyDescent="0.2">
      <c r="A54" s="24" t="s">
        <v>40</v>
      </c>
      <c r="B54" s="25"/>
      <c r="C54" s="53" t="s">
        <v>41</v>
      </c>
      <c r="D54" s="21" t="s">
        <v>42</v>
      </c>
      <c r="E54" s="40"/>
      <c r="F54" s="23"/>
      <c r="G54" s="12"/>
    </row>
    <row r="55" spans="1:7" s="9" customFormat="1" ht="16.5" customHeight="1" outlineLevel="1" x14ac:dyDescent="0.2">
      <c r="A55" s="24" t="s">
        <v>43</v>
      </c>
      <c r="B55" s="25"/>
      <c r="C55" s="53" t="s">
        <v>41</v>
      </c>
      <c r="D55" s="21" t="s">
        <v>44</v>
      </c>
      <c r="E55" s="40"/>
      <c r="F55" s="23"/>
      <c r="G55" s="12"/>
    </row>
    <row r="56" spans="1:7" s="9" customFormat="1" ht="16.5" customHeight="1" outlineLevel="1" thickBot="1" x14ac:dyDescent="0.25">
      <c r="A56" s="34"/>
      <c r="F56" s="56"/>
      <c r="G56" s="12"/>
    </row>
    <row r="57" spans="1:7" s="9" customFormat="1" ht="16.5" customHeight="1" outlineLevel="1" thickBot="1" x14ac:dyDescent="0.3">
      <c r="A57" s="529" t="s">
        <v>68</v>
      </c>
      <c r="B57" s="530"/>
      <c r="C57" s="530"/>
      <c r="D57" s="530"/>
      <c r="E57" s="530"/>
      <c r="F57" s="531"/>
      <c r="G57" s="12"/>
    </row>
    <row r="58" spans="1:7" s="9" customFormat="1" ht="16.5" customHeight="1" outlineLevel="1" x14ac:dyDescent="0.2">
      <c r="A58" s="57" t="s">
        <v>69</v>
      </c>
      <c r="B58" s="58"/>
      <c r="C58" s="58"/>
      <c r="D58" s="59" t="s">
        <v>14</v>
      </c>
      <c r="E58" s="60"/>
      <c r="F58" s="61"/>
      <c r="G58" s="12"/>
    </row>
    <row r="59" spans="1:7" s="9" customFormat="1" ht="16.5" customHeight="1" outlineLevel="1" x14ac:dyDescent="0.2">
      <c r="A59" s="57" t="s">
        <v>70</v>
      </c>
      <c r="B59" s="58"/>
      <c r="C59" s="58"/>
      <c r="D59" s="59" t="s">
        <v>71</v>
      </c>
      <c r="E59" s="60"/>
      <c r="F59" s="61"/>
      <c r="G59" s="12"/>
    </row>
    <row r="60" spans="1:7" s="9" customFormat="1" ht="16.5" customHeight="1" outlineLevel="1" x14ac:dyDescent="0.2">
      <c r="A60" s="57" t="s">
        <v>40</v>
      </c>
      <c r="B60" s="58"/>
      <c r="C60" s="57" t="s">
        <v>41</v>
      </c>
      <c r="D60" s="546" t="s">
        <v>42</v>
      </c>
      <c r="E60" s="547"/>
      <c r="F60" s="548"/>
      <c r="G60" s="12"/>
    </row>
    <row r="61" spans="1:7" s="9" customFormat="1" ht="16.5" customHeight="1" outlineLevel="1" x14ac:dyDescent="0.2">
      <c r="A61" s="62"/>
      <c r="B61" s="63"/>
      <c r="C61" s="57" t="s">
        <v>72</v>
      </c>
      <c r="D61" s="519" t="s">
        <v>73</v>
      </c>
      <c r="E61" s="520"/>
      <c r="F61" s="521"/>
      <c r="G61" s="12"/>
    </row>
    <row r="62" spans="1:7" s="9" customFormat="1" ht="16.5" customHeight="1" outlineLevel="1" x14ac:dyDescent="0.2">
      <c r="A62" s="62" t="s">
        <v>43</v>
      </c>
      <c r="B62" s="63"/>
      <c r="C62" s="57" t="s">
        <v>41</v>
      </c>
      <c r="D62" s="546" t="s">
        <v>44</v>
      </c>
      <c r="E62" s="547"/>
      <c r="F62" s="548"/>
      <c r="G62" s="12"/>
    </row>
    <row r="63" spans="1:7" s="9" customFormat="1" ht="16.5" customHeight="1" outlineLevel="1" x14ac:dyDescent="0.2">
      <c r="A63" s="62"/>
      <c r="B63" s="63"/>
      <c r="C63" s="57" t="s">
        <v>72</v>
      </c>
      <c r="D63" s="519" t="s">
        <v>74</v>
      </c>
      <c r="E63" s="520"/>
      <c r="F63" s="521"/>
      <c r="G63" s="12"/>
    </row>
    <row r="64" spans="1:7" s="9" customFormat="1" ht="16.5" customHeight="1" outlineLevel="1" x14ac:dyDescent="0.2">
      <c r="A64" s="57" t="s">
        <v>75</v>
      </c>
      <c r="B64" s="58"/>
      <c r="C64" s="58"/>
      <c r="D64" s="42">
        <v>298000000</v>
      </c>
      <c r="E64" s="60"/>
      <c r="F64" s="61"/>
      <c r="G64" s="12"/>
    </row>
    <row r="65" spans="1:7" s="9" customFormat="1" ht="16.5" customHeight="1" thickBot="1" x14ac:dyDescent="0.25">
      <c r="A65" s="64"/>
      <c r="B65" s="65"/>
      <c r="C65" s="65"/>
      <c r="D65" s="66"/>
      <c r="F65" s="35"/>
    </row>
    <row r="66" spans="1:7" s="9" customFormat="1" ht="18.95" customHeight="1" thickBot="1" x14ac:dyDescent="0.3">
      <c r="A66" s="529" t="s">
        <v>76</v>
      </c>
      <c r="B66" s="530"/>
      <c r="C66" s="530"/>
      <c r="D66" s="530"/>
      <c r="E66" s="530"/>
      <c r="F66" s="531"/>
    </row>
    <row r="67" spans="1:7" ht="16.5" customHeight="1" outlineLevel="1" x14ac:dyDescent="0.2">
      <c r="A67" s="24" t="s">
        <v>77</v>
      </c>
      <c r="B67" s="25"/>
      <c r="C67" s="20"/>
      <c r="D67" s="67" t="s">
        <v>78</v>
      </c>
      <c r="E67" s="68"/>
      <c r="F67" s="69"/>
      <c r="G67" s="9"/>
    </row>
    <row r="68" spans="1:7" ht="16.5" customHeight="1" outlineLevel="1" x14ac:dyDescent="0.2">
      <c r="A68" s="24" t="s">
        <v>79</v>
      </c>
      <c r="B68" s="25"/>
      <c r="C68" s="20"/>
      <c r="D68" s="67" t="s">
        <v>80</v>
      </c>
      <c r="E68" s="17"/>
      <c r="F68" s="70"/>
      <c r="G68" s="9"/>
    </row>
    <row r="69" spans="1:7" ht="16.5" customHeight="1" outlineLevel="1" x14ac:dyDescent="0.2">
      <c r="A69" s="24" t="s">
        <v>81</v>
      </c>
      <c r="B69" s="25"/>
      <c r="C69" s="20"/>
      <c r="D69" s="71" t="s">
        <v>82</v>
      </c>
      <c r="E69" s="72"/>
      <c r="F69" s="73"/>
      <c r="G69" s="9"/>
    </row>
    <row r="70" spans="1:7" ht="16.5" customHeight="1" outlineLevel="1" x14ac:dyDescent="0.2">
      <c r="A70" s="24" t="s">
        <v>83</v>
      </c>
      <c r="B70" s="25"/>
      <c r="C70" s="20"/>
      <c r="D70" s="67" t="s">
        <v>84</v>
      </c>
      <c r="E70" s="72"/>
      <c r="F70" s="73"/>
      <c r="G70" s="9"/>
    </row>
    <row r="71" spans="1:7" ht="16.5" customHeight="1" outlineLevel="1" x14ac:dyDescent="0.2">
      <c r="A71" s="24" t="s">
        <v>85</v>
      </c>
      <c r="B71" s="25"/>
      <c r="C71" s="20"/>
      <c r="D71" s="67" t="s">
        <v>86</v>
      </c>
      <c r="E71" s="72"/>
      <c r="F71" s="73"/>
      <c r="G71" s="9"/>
    </row>
    <row r="72" spans="1:7" ht="17.25" customHeight="1" outlineLevel="1" thickBot="1" x14ac:dyDescent="0.25">
      <c r="A72" s="45" t="s">
        <v>87</v>
      </c>
      <c r="B72" s="46"/>
      <c r="C72" s="47"/>
      <c r="D72" s="549" t="s">
        <v>88</v>
      </c>
      <c r="E72" s="550"/>
      <c r="F72" s="551"/>
      <c r="G72" s="9"/>
    </row>
    <row r="73" spans="1:7" s="9" customFormat="1" ht="16.5" customHeight="1" thickBot="1" x14ac:dyDescent="0.25">
      <c r="A73" s="34"/>
      <c r="D73" s="74"/>
      <c r="F73" s="35"/>
    </row>
    <row r="74" spans="1:7" ht="18.95" customHeight="1" thickBot="1" x14ac:dyDescent="0.3">
      <c r="A74" s="529" t="s">
        <v>89</v>
      </c>
      <c r="B74" s="530"/>
      <c r="C74" s="530"/>
      <c r="D74" s="530"/>
      <c r="E74" s="530"/>
      <c r="F74" s="531"/>
    </row>
    <row r="75" spans="1:7" ht="16.5" customHeight="1" outlineLevel="1" thickBot="1" x14ac:dyDescent="0.25">
      <c r="A75" s="75"/>
      <c r="B75" s="76" t="s">
        <v>90</v>
      </c>
      <c r="C75" s="76" t="s">
        <v>91</v>
      </c>
      <c r="D75" s="76" t="s">
        <v>92</v>
      </c>
      <c r="E75" s="76" t="s">
        <v>93</v>
      </c>
      <c r="F75" s="76" t="s">
        <v>94</v>
      </c>
    </row>
    <row r="76" spans="1:7" ht="16.5" customHeight="1" outlineLevel="1" x14ac:dyDescent="0.25">
      <c r="A76" s="77" t="s">
        <v>95</v>
      </c>
      <c r="B76" s="78" t="s">
        <v>96</v>
      </c>
      <c r="C76" s="78" t="s">
        <v>97</v>
      </c>
      <c r="D76" s="78" t="s">
        <v>98</v>
      </c>
      <c r="E76" s="78" t="s">
        <v>99</v>
      </c>
      <c r="F76" s="78" t="s">
        <v>100</v>
      </c>
      <c r="G76" s="79"/>
    </row>
    <row r="77" spans="1:7" ht="16.5" customHeight="1" outlineLevel="1" x14ac:dyDescent="0.2">
      <c r="A77" s="80" t="s">
        <v>101</v>
      </c>
      <c r="B77" s="81" t="s">
        <v>102</v>
      </c>
      <c r="C77" s="81" t="s">
        <v>103</v>
      </c>
      <c r="D77" s="81" t="s">
        <v>104</v>
      </c>
      <c r="E77" s="81" t="s">
        <v>105</v>
      </c>
      <c r="F77" s="81" t="s">
        <v>106</v>
      </c>
    </row>
    <row r="78" spans="1:7" ht="16.5" customHeight="1" outlineLevel="1" x14ac:dyDescent="0.2">
      <c r="A78" s="80" t="s">
        <v>107</v>
      </c>
      <c r="B78" s="81" t="s">
        <v>108</v>
      </c>
      <c r="C78" s="81" t="s">
        <v>109</v>
      </c>
      <c r="D78" s="81" t="s">
        <v>110</v>
      </c>
      <c r="E78" s="81" t="s">
        <v>111</v>
      </c>
      <c r="F78" s="81" t="s">
        <v>112</v>
      </c>
    </row>
    <row r="79" spans="1:7" ht="16.5" customHeight="1" outlineLevel="1" x14ac:dyDescent="0.2">
      <c r="A79" s="80" t="s">
        <v>113</v>
      </c>
      <c r="B79" s="81" t="s">
        <v>114</v>
      </c>
      <c r="C79" s="81" t="s">
        <v>115</v>
      </c>
      <c r="D79" s="81" t="s">
        <v>115</v>
      </c>
      <c r="E79" s="81" t="s">
        <v>114</v>
      </c>
      <c r="F79" s="81" t="s">
        <v>115</v>
      </c>
    </row>
    <row r="80" spans="1:7" ht="16.5" customHeight="1" outlineLevel="1" x14ac:dyDescent="0.2">
      <c r="A80" s="80" t="s">
        <v>116</v>
      </c>
      <c r="B80" s="82">
        <v>400000000</v>
      </c>
      <c r="C80" s="82">
        <v>500000000</v>
      </c>
      <c r="D80" s="82">
        <v>45000000</v>
      </c>
      <c r="E80" s="82">
        <v>374000000</v>
      </c>
      <c r="F80" s="82">
        <v>433000000</v>
      </c>
    </row>
    <row r="81" spans="1:7" ht="16.5" customHeight="1" outlineLevel="1" x14ac:dyDescent="0.2">
      <c r="A81" s="80" t="s">
        <v>117</v>
      </c>
      <c r="B81" s="82">
        <v>3749149</v>
      </c>
      <c r="C81" s="82">
        <v>500000000</v>
      </c>
      <c r="D81" s="82">
        <v>45000000</v>
      </c>
      <c r="E81" s="82">
        <v>3505454</v>
      </c>
      <c r="F81" s="82">
        <v>433000000</v>
      </c>
    </row>
    <row r="82" spans="1:7" ht="16.5" customHeight="1" outlineLevel="1" x14ac:dyDescent="0.2">
      <c r="A82" s="80" t="s">
        <v>118</v>
      </c>
      <c r="B82" s="83">
        <v>81004.626876054797</v>
      </c>
      <c r="C82" s="83">
        <v>11206356.164383562</v>
      </c>
      <c r="D82" s="83">
        <v>0</v>
      </c>
      <c r="E82" s="83">
        <v>75474.249376876716</v>
      </c>
      <c r="F82" s="83">
        <v>9639220.6027397253</v>
      </c>
    </row>
    <row r="83" spans="1:7" ht="16.5" customHeight="1" outlineLevel="1" x14ac:dyDescent="0.2">
      <c r="A83" s="80" t="s">
        <v>119</v>
      </c>
      <c r="B83" s="84">
        <v>3749149</v>
      </c>
      <c r="C83" s="84">
        <v>21136652</v>
      </c>
      <c r="D83" s="84">
        <v>0</v>
      </c>
      <c r="E83" s="84">
        <v>3505454</v>
      </c>
      <c r="F83" s="84">
        <v>18304340</v>
      </c>
    </row>
    <row r="84" spans="1:7" ht="16.5" customHeight="1" outlineLevel="1" x14ac:dyDescent="0.2">
      <c r="A84" s="80" t="s">
        <v>120</v>
      </c>
      <c r="B84" s="82">
        <v>0</v>
      </c>
      <c r="C84" s="82">
        <v>478863348</v>
      </c>
      <c r="D84" s="82">
        <v>45000000</v>
      </c>
      <c r="E84" s="82">
        <v>0</v>
      </c>
      <c r="F84" s="82">
        <v>414695660</v>
      </c>
    </row>
    <row r="85" spans="1:7" ht="16.5" customHeight="1" outlineLevel="1" x14ac:dyDescent="0.2">
      <c r="A85" s="80" t="s">
        <v>121</v>
      </c>
      <c r="B85" s="651">
        <v>0.19635052433685551</v>
      </c>
      <c r="C85" s="651">
        <v>0.19635052433685551</v>
      </c>
      <c r="D85" s="651">
        <v>0.19635052433685551</v>
      </c>
      <c r="E85" s="651">
        <v>0.19635052433685551</v>
      </c>
      <c r="F85" s="651">
        <v>0.19635052433685551</v>
      </c>
    </row>
    <row r="86" spans="1:7" ht="16.5" customHeight="1" outlineLevel="1" x14ac:dyDescent="0.2">
      <c r="A86" s="80" t="s">
        <v>122</v>
      </c>
      <c r="B86" s="84">
        <v>0</v>
      </c>
      <c r="C86" s="84">
        <v>0</v>
      </c>
      <c r="D86" s="84">
        <v>0</v>
      </c>
      <c r="E86" s="84">
        <v>0</v>
      </c>
      <c r="F86" s="84">
        <v>0</v>
      </c>
    </row>
    <row r="87" spans="1:7" ht="16.5" customHeight="1" outlineLevel="1" x14ac:dyDescent="0.2">
      <c r="A87" s="80" t="s">
        <v>123</v>
      </c>
      <c r="B87" s="85">
        <v>51700</v>
      </c>
      <c r="C87" s="85">
        <v>51700</v>
      </c>
      <c r="D87" s="85">
        <v>51700</v>
      </c>
      <c r="E87" s="85">
        <v>51700</v>
      </c>
      <c r="F87" s="85">
        <v>51700</v>
      </c>
    </row>
    <row r="88" spans="1:7" ht="16.5" customHeight="1" outlineLevel="1" x14ac:dyDescent="0.2">
      <c r="A88" s="80" t="s">
        <v>124</v>
      </c>
      <c r="B88" s="85">
        <v>43299</v>
      </c>
      <c r="C88" s="85">
        <v>43299</v>
      </c>
      <c r="D88" s="85">
        <v>43299</v>
      </c>
      <c r="E88" s="85">
        <v>43299</v>
      </c>
      <c r="F88" s="85">
        <v>43299</v>
      </c>
    </row>
    <row r="89" spans="1:7" ht="16.5" customHeight="1" outlineLevel="1" x14ac:dyDescent="0.2">
      <c r="A89" s="80" t="s">
        <v>125</v>
      </c>
      <c r="B89" s="86" t="s">
        <v>57</v>
      </c>
      <c r="C89" s="86">
        <v>7.0250000000000007E-2</v>
      </c>
      <c r="D89" s="86" t="s">
        <v>57</v>
      </c>
      <c r="E89" s="86" t="s">
        <v>57</v>
      </c>
      <c r="F89" s="86">
        <v>7.0250000000000007E-2</v>
      </c>
    </row>
    <row r="90" spans="1:7" ht="16.5" customHeight="1" outlineLevel="1" x14ac:dyDescent="0.2">
      <c r="A90" s="80" t="s">
        <v>126</v>
      </c>
      <c r="B90" s="86" t="s">
        <v>57</v>
      </c>
      <c r="C90" s="86">
        <v>8.5750000000000007E-2</v>
      </c>
      <c r="D90" s="86">
        <v>8.7300000000000003E-2</v>
      </c>
      <c r="E90" s="86" t="s">
        <v>57</v>
      </c>
      <c r="F90" s="86">
        <v>8.5150000000000003E-2</v>
      </c>
    </row>
    <row r="91" spans="1:7" ht="16.5" customHeight="1" outlineLevel="1" x14ac:dyDescent="0.2">
      <c r="A91" s="80" t="s">
        <v>127</v>
      </c>
      <c r="B91" s="85" t="s">
        <v>128</v>
      </c>
      <c r="C91" s="85" t="s">
        <v>128</v>
      </c>
      <c r="D91" s="85" t="s">
        <v>128</v>
      </c>
      <c r="E91" s="85" t="s">
        <v>128</v>
      </c>
      <c r="F91" s="85" t="s">
        <v>128</v>
      </c>
    </row>
    <row r="92" spans="1:7" ht="16.5" customHeight="1" outlineLevel="1" thickBot="1" x14ac:dyDescent="0.25">
      <c r="A92" s="87" t="s">
        <v>129</v>
      </c>
      <c r="B92" s="88" t="s">
        <v>128</v>
      </c>
      <c r="C92" s="88" t="s">
        <v>128</v>
      </c>
      <c r="D92" s="88" t="s">
        <v>128</v>
      </c>
      <c r="E92" s="88" t="s">
        <v>128</v>
      </c>
      <c r="F92" s="88" t="s">
        <v>128</v>
      </c>
    </row>
    <row r="93" spans="1:7" ht="16.5" customHeight="1" outlineLevel="1" thickBot="1" x14ac:dyDescent="0.25">
      <c r="A93" s="89"/>
      <c r="B93" s="76" t="s">
        <v>130</v>
      </c>
      <c r="C93" s="76" t="s">
        <v>131</v>
      </c>
      <c r="D93" s="76" t="s">
        <v>132</v>
      </c>
      <c r="E93" s="90" t="s">
        <v>133</v>
      </c>
      <c r="F93" s="90" t="s">
        <v>134</v>
      </c>
    </row>
    <row r="94" spans="1:7" ht="16.5" customHeight="1" outlineLevel="1" x14ac:dyDescent="0.25">
      <c r="A94" s="77" t="s">
        <v>95</v>
      </c>
      <c r="B94" s="78" t="s">
        <v>135</v>
      </c>
      <c r="C94" s="78" t="s">
        <v>136</v>
      </c>
      <c r="D94" s="78" t="s">
        <v>137</v>
      </c>
      <c r="E94" s="78" t="s">
        <v>138</v>
      </c>
      <c r="F94" s="78" t="s">
        <v>139</v>
      </c>
      <c r="G94" s="79"/>
    </row>
    <row r="95" spans="1:7" ht="16.5" customHeight="1" outlineLevel="1" x14ac:dyDescent="0.2">
      <c r="A95" s="80" t="s">
        <v>101</v>
      </c>
      <c r="B95" s="81" t="s">
        <v>140</v>
      </c>
      <c r="C95" s="81" t="s">
        <v>141</v>
      </c>
      <c r="D95" s="81" t="s">
        <v>142</v>
      </c>
      <c r="E95" s="81" t="s">
        <v>143</v>
      </c>
      <c r="F95" s="81" t="s">
        <v>144</v>
      </c>
    </row>
    <row r="96" spans="1:7" ht="16.5" customHeight="1" outlineLevel="1" x14ac:dyDescent="0.2">
      <c r="A96" s="80" t="s">
        <v>107</v>
      </c>
      <c r="B96" s="81" t="s">
        <v>145</v>
      </c>
      <c r="C96" s="81" t="s">
        <v>146</v>
      </c>
      <c r="D96" s="81" t="s">
        <v>112</v>
      </c>
      <c r="E96" s="81" t="s">
        <v>147</v>
      </c>
      <c r="F96" s="81" t="s">
        <v>148</v>
      </c>
    </row>
    <row r="97" spans="1:10" ht="16.5" customHeight="1" outlineLevel="1" x14ac:dyDescent="0.2">
      <c r="A97" s="80" t="s">
        <v>113</v>
      </c>
      <c r="B97" s="81" t="s">
        <v>115</v>
      </c>
      <c r="C97" s="81" t="s">
        <v>114</v>
      </c>
      <c r="D97" s="81" t="s">
        <v>115</v>
      </c>
      <c r="E97" s="81" t="s">
        <v>149</v>
      </c>
      <c r="F97" s="81" t="s">
        <v>149</v>
      </c>
    </row>
    <row r="98" spans="1:10" ht="16.5" customHeight="1" outlineLevel="1" x14ac:dyDescent="0.2">
      <c r="A98" s="80" t="s">
        <v>116</v>
      </c>
      <c r="B98" s="82">
        <v>253000000</v>
      </c>
      <c r="C98" s="82">
        <v>227000000</v>
      </c>
      <c r="D98" s="82">
        <v>832000000</v>
      </c>
      <c r="E98" s="82">
        <v>59000000</v>
      </c>
      <c r="F98" s="82">
        <v>66000000</v>
      </c>
    </row>
    <row r="99" spans="1:10" ht="16.5" customHeight="1" outlineLevel="1" x14ac:dyDescent="0.2">
      <c r="A99" s="80" t="s">
        <v>117</v>
      </c>
      <c r="B99" s="82">
        <v>253000000</v>
      </c>
      <c r="C99" s="82">
        <v>2127642</v>
      </c>
      <c r="D99" s="82">
        <v>832000000</v>
      </c>
      <c r="E99" s="82">
        <v>59000000</v>
      </c>
      <c r="F99" s="82">
        <v>66000000</v>
      </c>
    </row>
    <row r="100" spans="1:10" ht="16.5" customHeight="1" outlineLevel="1" x14ac:dyDescent="0.2">
      <c r="A100" s="80" t="s">
        <v>118</v>
      </c>
      <c r="B100" s="83">
        <v>0</v>
      </c>
      <c r="C100" s="83">
        <v>45487.470379397266</v>
      </c>
      <c r="D100" s="83">
        <v>18521550.90410959</v>
      </c>
      <c r="E100" s="83">
        <v>1389270.5753424657</v>
      </c>
      <c r="F100" s="83">
        <v>1535800.1095890412</v>
      </c>
    </row>
    <row r="101" spans="1:10" ht="16.5" customHeight="1" outlineLevel="1" x14ac:dyDescent="0.2">
      <c r="A101" s="80" t="s">
        <v>119</v>
      </c>
      <c r="B101" s="84">
        <v>0</v>
      </c>
      <c r="C101" s="84">
        <v>2127642</v>
      </c>
      <c r="D101" s="84">
        <v>35171388</v>
      </c>
      <c r="E101" s="84">
        <v>0</v>
      </c>
      <c r="F101" s="84">
        <v>0</v>
      </c>
    </row>
    <row r="102" spans="1:10" ht="16.5" customHeight="1" outlineLevel="1" x14ac:dyDescent="0.2">
      <c r="A102" s="80" t="s">
        <v>120</v>
      </c>
      <c r="B102" s="82">
        <v>253000000</v>
      </c>
      <c r="C102" s="82">
        <v>0</v>
      </c>
      <c r="D102" s="82">
        <v>796828612</v>
      </c>
      <c r="E102" s="82">
        <v>59000000</v>
      </c>
      <c r="F102" s="82">
        <v>66000000</v>
      </c>
    </row>
    <row r="103" spans="1:10" ht="16.5" customHeight="1" outlineLevel="1" x14ac:dyDescent="0.2">
      <c r="A103" s="80" t="s">
        <v>121</v>
      </c>
      <c r="B103" s="651">
        <v>0.19635052433685551</v>
      </c>
      <c r="C103" s="651">
        <v>0.19635052433685551</v>
      </c>
      <c r="D103" s="651">
        <v>0.19635052433685551</v>
      </c>
      <c r="E103" s="651">
        <v>0.11874960901465906</v>
      </c>
      <c r="F103" s="651">
        <v>0.11874960901465906</v>
      </c>
    </row>
    <row r="104" spans="1:10" ht="16.5" customHeight="1" outlineLevel="1" x14ac:dyDescent="0.2">
      <c r="A104" s="80" t="s">
        <v>122</v>
      </c>
      <c r="B104" s="84">
        <v>0</v>
      </c>
      <c r="C104" s="84">
        <v>0</v>
      </c>
      <c r="D104" s="84">
        <v>0</v>
      </c>
      <c r="E104" s="84">
        <v>0</v>
      </c>
      <c r="F104" s="84">
        <v>0</v>
      </c>
    </row>
    <row r="105" spans="1:10" ht="16.5" customHeight="1" outlineLevel="1" x14ac:dyDescent="0.2">
      <c r="A105" s="80" t="s">
        <v>123</v>
      </c>
      <c r="B105" s="85">
        <v>51700</v>
      </c>
      <c r="C105" s="85">
        <v>51700</v>
      </c>
      <c r="D105" s="85">
        <v>51700</v>
      </c>
      <c r="E105" s="85">
        <v>51700</v>
      </c>
      <c r="F105" s="85">
        <v>51700</v>
      </c>
    </row>
    <row r="106" spans="1:10" ht="16.5" customHeight="1" outlineLevel="1" x14ac:dyDescent="0.2">
      <c r="A106" s="80" t="s">
        <v>124</v>
      </c>
      <c r="B106" s="85">
        <v>43299</v>
      </c>
      <c r="C106" s="85">
        <v>43299</v>
      </c>
      <c r="D106" s="85">
        <v>43299</v>
      </c>
      <c r="E106" s="85">
        <v>43299</v>
      </c>
      <c r="F106" s="85">
        <v>43299</v>
      </c>
    </row>
    <row r="107" spans="1:10" ht="16.5" customHeight="1" outlineLevel="1" x14ac:dyDescent="0.2">
      <c r="A107" s="80" t="s">
        <v>125</v>
      </c>
      <c r="B107" s="86" t="s">
        <v>57</v>
      </c>
      <c r="C107" s="86" t="s">
        <v>57</v>
      </c>
      <c r="D107" s="86">
        <v>7.0250000000000007E-2</v>
      </c>
      <c r="E107" s="86">
        <v>7.0250000000000007E-2</v>
      </c>
      <c r="F107" s="86">
        <v>7.0250000000000007E-2</v>
      </c>
    </row>
    <row r="108" spans="1:10" ht="16.5" customHeight="1" outlineLevel="1" x14ac:dyDescent="0.2">
      <c r="A108" s="80" t="s">
        <v>126</v>
      </c>
      <c r="B108" s="86">
        <v>8.2000000000000003E-2</v>
      </c>
      <c r="C108" s="86" t="s">
        <v>57</v>
      </c>
      <c r="D108" s="86">
        <v>8.5150000000000003E-2</v>
      </c>
      <c r="E108" s="86">
        <v>9.0250000000000011E-2</v>
      </c>
      <c r="F108" s="86">
        <v>8.9150000000000007E-2</v>
      </c>
    </row>
    <row r="109" spans="1:10" ht="16.5" customHeight="1" outlineLevel="1" x14ac:dyDescent="0.2">
      <c r="A109" s="80" t="s">
        <v>127</v>
      </c>
      <c r="B109" s="85" t="s">
        <v>128</v>
      </c>
      <c r="C109" s="85" t="s">
        <v>128</v>
      </c>
      <c r="D109" s="85" t="s">
        <v>128</v>
      </c>
      <c r="E109" s="85" t="s">
        <v>73</v>
      </c>
      <c r="F109" s="85" t="s">
        <v>73</v>
      </c>
    </row>
    <row r="110" spans="1:10" ht="16.5" customHeight="1" outlineLevel="1" thickBot="1" x14ac:dyDescent="0.25">
      <c r="A110" s="87" t="s">
        <v>129</v>
      </c>
      <c r="B110" s="88" t="s">
        <v>128</v>
      </c>
      <c r="C110" s="88" t="s">
        <v>128</v>
      </c>
      <c r="D110" s="88" t="s">
        <v>128</v>
      </c>
      <c r="E110" s="88" t="s">
        <v>150</v>
      </c>
      <c r="F110" s="88" t="s">
        <v>150</v>
      </c>
    </row>
    <row r="111" spans="1:10" ht="16.5" customHeight="1" outlineLevel="1" thickBot="1" x14ac:dyDescent="0.25">
      <c r="A111" s="89"/>
      <c r="B111" s="90" t="s">
        <v>151</v>
      </c>
      <c r="C111" s="90" t="s">
        <v>152</v>
      </c>
      <c r="D111" s="90" t="s">
        <v>153</v>
      </c>
      <c r="E111" s="90" t="s">
        <v>154</v>
      </c>
      <c r="F111" s="91" t="s">
        <v>155</v>
      </c>
      <c r="G111" s="92"/>
      <c r="H111" s="92"/>
      <c r="I111" s="93"/>
    </row>
    <row r="112" spans="1:10" ht="16.5" customHeight="1" outlineLevel="1" x14ac:dyDescent="0.25">
      <c r="A112" s="77" t="s">
        <v>95</v>
      </c>
      <c r="B112" s="78" t="s">
        <v>156</v>
      </c>
      <c r="C112" s="78" t="s">
        <v>157</v>
      </c>
      <c r="D112" s="78" t="s">
        <v>158</v>
      </c>
      <c r="E112" s="78" t="s">
        <v>159</v>
      </c>
      <c r="F112" s="78" t="s">
        <v>160</v>
      </c>
      <c r="G112" s="94"/>
      <c r="H112" s="94"/>
      <c r="I112" s="95"/>
      <c r="J112" s="79"/>
    </row>
    <row r="113" spans="1:9" ht="16.5" customHeight="1" outlineLevel="1" x14ac:dyDescent="0.2">
      <c r="A113" s="80" t="s">
        <v>101</v>
      </c>
      <c r="B113" s="81" t="s">
        <v>161</v>
      </c>
      <c r="C113" s="81" t="s">
        <v>162</v>
      </c>
      <c r="D113" s="81" t="s">
        <v>163</v>
      </c>
      <c r="E113" s="81" t="s">
        <v>164</v>
      </c>
      <c r="F113" s="81" t="s">
        <v>165</v>
      </c>
      <c r="G113" s="94"/>
      <c r="H113" s="94"/>
      <c r="I113" s="95"/>
    </row>
    <row r="114" spans="1:9" ht="16.5" customHeight="1" outlineLevel="1" x14ac:dyDescent="0.2">
      <c r="A114" s="80" t="s">
        <v>107</v>
      </c>
      <c r="B114" s="81" t="s">
        <v>166</v>
      </c>
      <c r="C114" s="81" t="s">
        <v>167</v>
      </c>
      <c r="D114" s="81" t="s">
        <v>168</v>
      </c>
      <c r="E114" s="81" t="s">
        <v>169</v>
      </c>
      <c r="F114" s="96" t="s">
        <v>170</v>
      </c>
      <c r="G114" s="94"/>
      <c r="H114" s="94"/>
      <c r="I114" s="95"/>
    </row>
    <row r="115" spans="1:9" ht="16.5" customHeight="1" outlineLevel="1" x14ac:dyDescent="0.2">
      <c r="A115" s="80" t="s">
        <v>113</v>
      </c>
      <c r="B115" s="81" t="s">
        <v>149</v>
      </c>
      <c r="C115" s="81" t="s">
        <v>167</v>
      </c>
      <c r="D115" s="81" t="s">
        <v>168</v>
      </c>
      <c r="E115" s="81" t="s">
        <v>169</v>
      </c>
      <c r="F115" s="96" t="s">
        <v>170</v>
      </c>
      <c r="G115" s="94"/>
      <c r="H115" s="94"/>
      <c r="I115" s="95"/>
    </row>
    <row r="116" spans="1:9" ht="16.5" customHeight="1" outlineLevel="1" x14ac:dyDescent="0.2">
      <c r="A116" s="80" t="s">
        <v>116</v>
      </c>
      <c r="B116" s="82">
        <v>67000000</v>
      </c>
      <c r="C116" s="82">
        <v>48000000</v>
      </c>
      <c r="D116" s="82">
        <v>54000000</v>
      </c>
      <c r="E116" s="82">
        <v>45000000</v>
      </c>
      <c r="F116" s="82">
        <v>18000000</v>
      </c>
      <c r="G116" s="97"/>
      <c r="H116" s="97"/>
      <c r="I116" s="98"/>
    </row>
    <row r="117" spans="1:9" ht="16.5" customHeight="1" outlineLevel="1" x14ac:dyDescent="0.2">
      <c r="A117" s="80" t="s">
        <v>117</v>
      </c>
      <c r="B117" s="82">
        <v>67000000</v>
      </c>
      <c r="C117" s="82">
        <v>48000000</v>
      </c>
      <c r="D117" s="82">
        <v>54000000</v>
      </c>
      <c r="E117" s="82">
        <v>45000000</v>
      </c>
      <c r="F117" s="82">
        <v>18000000</v>
      </c>
      <c r="G117" s="97"/>
      <c r="H117" s="97"/>
      <c r="I117" s="98"/>
    </row>
    <row r="118" spans="1:9" ht="16.5" customHeight="1" outlineLevel="1" x14ac:dyDescent="0.2">
      <c r="A118" s="80" t="s">
        <v>118</v>
      </c>
      <c r="B118" s="83">
        <v>1552314.7397260275</v>
      </c>
      <c r="C118" s="83">
        <v>1236721.9726027397</v>
      </c>
      <c r="D118" s="83">
        <v>1385867.8356164384</v>
      </c>
      <c r="E118" s="83">
        <v>1115191.2328767122</v>
      </c>
      <c r="F118" s="83">
        <v>605324.71232876705</v>
      </c>
      <c r="G118" s="99"/>
      <c r="H118" s="99"/>
      <c r="I118" s="100"/>
    </row>
    <row r="119" spans="1:9" ht="16.5" customHeight="1" outlineLevel="1" x14ac:dyDescent="0.2">
      <c r="A119" s="80" t="s">
        <v>119</v>
      </c>
      <c r="B119" s="84">
        <v>0</v>
      </c>
      <c r="C119" s="84">
        <v>0</v>
      </c>
      <c r="D119" s="84">
        <v>0</v>
      </c>
      <c r="E119" s="84">
        <v>0</v>
      </c>
      <c r="F119" s="84">
        <v>0</v>
      </c>
      <c r="G119" s="101"/>
      <c r="H119" s="101"/>
      <c r="I119" s="102"/>
    </row>
    <row r="120" spans="1:9" ht="16.5" customHeight="1" outlineLevel="1" x14ac:dyDescent="0.2">
      <c r="A120" s="80" t="s">
        <v>120</v>
      </c>
      <c r="B120" s="82">
        <v>67000000</v>
      </c>
      <c r="C120" s="82">
        <v>48000000</v>
      </c>
      <c r="D120" s="82">
        <v>54000000</v>
      </c>
      <c r="E120" s="82">
        <v>45000000</v>
      </c>
      <c r="F120" s="82">
        <v>18000000</v>
      </c>
      <c r="G120" s="97"/>
      <c r="H120" s="97"/>
      <c r="I120" s="98"/>
    </row>
    <row r="121" spans="1:9" ht="16.5" customHeight="1" outlineLevel="1" x14ac:dyDescent="0.2">
      <c r="A121" s="80" t="s">
        <v>121</v>
      </c>
      <c r="B121" s="651">
        <v>0.11874960901465906</v>
      </c>
      <c r="C121" s="651">
        <v>5.93364082211024E-2</v>
      </c>
      <c r="D121" s="651">
        <v>5.93364082211024E-2</v>
      </c>
      <c r="E121" s="651">
        <v>5.93364082211024E-2</v>
      </c>
      <c r="F121" s="651">
        <v>3.2256922145127598E-2</v>
      </c>
      <c r="G121" s="97"/>
      <c r="H121" s="97"/>
      <c r="I121" s="98"/>
    </row>
    <row r="122" spans="1:9" ht="16.5" customHeight="1" outlineLevel="1" x14ac:dyDescent="0.2">
      <c r="A122" s="80" t="s">
        <v>122</v>
      </c>
      <c r="B122" s="84">
        <v>0</v>
      </c>
      <c r="C122" s="84">
        <v>0</v>
      </c>
      <c r="D122" s="84">
        <v>0</v>
      </c>
      <c r="E122" s="84">
        <v>0</v>
      </c>
      <c r="F122" s="84">
        <v>0</v>
      </c>
      <c r="G122" s="101"/>
      <c r="H122" s="101"/>
      <c r="I122" s="102"/>
    </row>
    <row r="123" spans="1:9" ht="16.5" customHeight="1" outlineLevel="1" x14ac:dyDescent="0.2">
      <c r="A123" s="80" t="s">
        <v>123</v>
      </c>
      <c r="B123" s="85">
        <v>51700</v>
      </c>
      <c r="C123" s="85">
        <v>51700</v>
      </c>
      <c r="D123" s="85">
        <v>51700</v>
      </c>
      <c r="E123" s="85">
        <v>51700</v>
      </c>
      <c r="F123" s="85">
        <v>51700</v>
      </c>
      <c r="G123" s="103"/>
      <c r="H123" s="103"/>
      <c r="I123" s="104"/>
    </row>
    <row r="124" spans="1:9" ht="16.5" customHeight="1" outlineLevel="1" x14ac:dyDescent="0.2">
      <c r="A124" s="80" t="s">
        <v>124</v>
      </c>
      <c r="B124" s="85">
        <v>43299</v>
      </c>
      <c r="C124" s="85">
        <v>43299</v>
      </c>
      <c r="D124" s="85">
        <v>43299</v>
      </c>
      <c r="E124" s="85">
        <v>43299</v>
      </c>
      <c r="F124" s="85">
        <v>43299</v>
      </c>
      <c r="G124" s="103"/>
      <c r="H124" s="103"/>
      <c r="I124" s="104"/>
    </row>
    <row r="125" spans="1:9" ht="16.5" customHeight="1" outlineLevel="1" x14ac:dyDescent="0.2">
      <c r="A125" s="80" t="s">
        <v>125</v>
      </c>
      <c r="B125" s="86">
        <v>7.0250000000000007E-2</v>
      </c>
      <c r="C125" s="86">
        <v>7.0250000000000007E-2</v>
      </c>
      <c r="D125" s="86">
        <v>7.0250000000000007E-2</v>
      </c>
      <c r="E125" s="86">
        <v>7.0250000000000007E-2</v>
      </c>
      <c r="F125" s="86">
        <v>7.0250000000000007E-2</v>
      </c>
      <c r="G125" s="105"/>
      <c r="H125" s="105"/>
      <c r="I125" s="106"/>
    </row>
    <row r="126" spans="1:9" ht="16.5" customHeight="1" outlineLevel="1" x14ac:dyDescent="0.2">
      <c r="A126" s="80" t="s">
        <v>126</v>
      </c>
      <c r="B126" s="86">
        <v>8.8750000000000009E-2</v>
      </c>
      <c r="C126" s="86">
        <v>9.9049999999999999E-2</v>
      </c>
      <c r="D126" s="86">
        <v>9.8650000000000015E-2</v>
      </c>
      <c r="E126" s="86">
        <v>9.5150000000000012E-2</v>
      </c>
      <c r="F126" s="86">
        <v>0.13025</v>
      </c>
      <c r="G126" s="105"/>
      <c r="H126" s="105"/>
      <c r="I126" s="106"/>
    </row>
    <row r="127" spans="1:9" ht="16.5" customHeight="1" outlineLevel="1" x14ac:dyDescent="0.2">
      <c r="A127" s="80" t="s">
        <v>127</v>
      </c>
      <c r="B127" s="85" t="s">
        <v>73</v>
      </c>
      <c r="C127" s="85" t="s">
        <v>171</v>
      </c>
      <c r="D127" s="85" t="s">
        <v>171</v>
      </c>
      <c r="E127" s="85" t="s">
        <v>171</v>
      </c>
      <c r="F127" s="85" t="s">
        <v>172</v>
      </c>
      <c r="G127" s="103"/>
      <c r="H127" s="103"/>
      <c r="I127" s="104"/>
    </row>
    <row r="128" spans="1:9" ht="16.5" customHeight="1" outlineLevel="1" thickBot="1" x14ac:dyDescent="0.25">
      <c r="A128" s="87" t="s">
        <v>129</v>
      </c>
      <c r="B128" s="88" t="s">
        <v>150</v>
      </c>
      <c r="C128" s="88" t="s">
        <v>173</v>
      </c>
      <c r="D128" s="88" t="s">
        <v>173</v>
      </c>
      <c r="E128" s="88" t="s">
        <v>173</v>
      </c>
      <c r="F128" s="88" t="s">
        <v>172</v>
      </c>
      <c r="G128" s="103"/>
      <c r="H128" s="103"/>
      <c r="I128" s="104"/>
    </row>
    <row r="129" spans="1:10" ht="16.5" customHeight="1" outlineLevel="1" thickBot="1" x14ac:dyDescent="0.25">
      <c r="A129" s="89"/>
      <c r="B129" s="91" t="s">
        <v>174</v>
      </c>
      <c r="C129" s="91" t="s">
        <v>175</v>
      </c>
      <c r="D129" s="107"/>
      <c r="E129" s="107"/>
      <c r="F129" s="108"/>
      <c r="G129" s="92"/>
      <c r="H129" s="92"/>
      <c r="I129" s="93"/>
    </row>
    <row r="130" spans="1:10" ht="16.5" customHeight="1" outlineLevel="1" x14ac:dyDescent="0.25">
      <c r="A130" s="77" t="s">
        <v>95</v>
      </c>
      <c r="B130" s="78" t="s">
        <v>176</v>
      </c>
      <c r="C130" s="78" t="s">
        <v>177</v>
      </c>
      <c r="D130" s="94"/>
      <c r="E130" s="94"/>
      <c r="F130" s="95"/>
      <c r="G130" s="94"/>
      <c r="H130" s="94"/>
      <c r="I130" s="95"/>
      <c r="J130" s="79"/>
    </row>
    <row r="131" spans="1:10" ht="16.5" customHeight="1" outlineLevel="1" x14ac:dyDescent="0.2">
      <c r="A131" s="80" t="s">
        <v>101</v>
      </c>
      <c r="B131" s="81" t="s">
        <v>178</v>
      </c>
      <c r="C131" s="81" t="s">
        <v>179</v>
      </c>
      <c r="D131" s="94"/>
      <c r="E131" s="94"/>
      <c r="F131" s="95"/>
      <c r="G131" s="94"/>
      <c r="H131" s="94"/>
      <c r="I131" s="95"/>
    </row>
    <row r="132" spans="1:10" ht="16.5" customHeight="1" outlineLevel="1" x14ac:dyDescent="0.2">
      <c r="A132" s="80" t="s">
        <v>107</v>
      </c>
      <c r="B132" s="96" t="s">
        <v>180</v>
      </c>
      <c r="C132" s="96" t="s">
        <v>181</v>
      </c>
      <c r="D132" s="94"/>
      <c r="E132" s="109"/>
      <c r="F132" s="110"/>
      <c r="G132" s="94"/>
      <c r="H132" s="94"/>
      <c r="I132" s="95"/>
    </row>
    <row r="133" spans="1:10" ht="16.5" customHeight="1" outlineLevel="1" x14ac:dyDescent="0.2">
      <c r="A133" s="80" t="s">
        <v>113</v>
      </c>
      <c r="B133" s="96" t="s">
        <v>180</v>
      </c>
      <c r="C133" s="96" t="s">
        <v>181</v>
      </c>
      <c r="D133" s="94"/>
      <c r="E133" s="109"/>
      <c r="F133" s="110"/>
      <c r="G133" s="94"/>
      <c r="H133" s="94"/>
      <c r="I133" s="95"/>
    </row>
    <row r="134" spans="1:10" ht="16.5" customHeight="1" outlineLevel="1" x14ac:dyDescent="0.2">
      <c r="A134" s="80" t="s">
        <v>116</v>
      </c>
      <c r="B134" s="82">
        <v>20000000</v>
      </c>
      <c r="C134" s="82">
        <v>29000000</v>
      </c>
      <c r="D134" s="97"/>
      <c r="E134" s="97"/>
      <c r="F134" s="98"/>
      <c r="G134" s="97"/>
      <c r="H134" s="97"/>
      <c r="I134" s="98"/>
    </row>
    <row r="135" spans="1:10" ht="16.5" customHeight="1" outlineLevel="1" x14ac:dyDescent="0.2">
      <c r="A135" s="80" t="s">
        <v>117</v>
      </c>
      <c r="B135" s="82">
        <v>20000000</v>
      </c>
      <c r="C135" s="82">
        <v>29000000</v>
      </c>
      <c r="D135" s="97"/>
      <c r="E135" s="97"/>
      <c r="F135" s="98"/>
      <c r="G135" s="97"/>
      <c r="H135" s="97"/>
      <c r="I135" s="98"/>
    </row>
    <row r="136" spans="1:10" ht="16.5" customHeight="1" outlineLevel="1" x14ac:dyDescent="0.2">
      <c r="A136" s="80" t="s">
        <v>118</v>
      </c>
      <c r="B136" s="83">
        <v>674599.45205479453</v>
      </c>
      <c r="C136" s="83">
        <v>963550.0273972603</v>
      </c>
      <c r="D136" s="99"/>
      <c r="E136" s="99"/>
      <c r="F136" s="100"/>
      <c r="G136" s="99"/>
      <c r="H136" s="99"/>
      <c r="I136" s="100"/>
    </row>
    <row r="137" spans="1:10" ht="16.5" customHeight="1" outlineLevel="1" x14ac:dyDescent="0.2">
      <c r="A137" s="80" t="s">
        <v>119</v>
      </c>
      <c r="B137" s="84">
        <v>0</v>
      </c>
      <c r="C137" s="84">
        <v>0</v>
      </c>
      <c r="D137" s="101"/>
      <c r="E137" s="101"/>
      <c r="F137" s="102"/>
      <c r="G137" s="101"/>
      <c r="H137" s="101"/>
      <c r="I137" s="102"/>
    </row>
    <row r="138" spans="1:10" ht="16.5" customHeight="1" outlineLevel="1" x14ac:dyDescent="0.2">
      <c r="A138" s="80" t="s">
        <v>120</v>
      </c>
      <c r="B138" s="82">
        <v>20000000</v>
      </c>
      <c r="C138" s="82">
        <v>29000000</v>
      </c>
      <c r="D138" s="97"/>
      <c r="E138" s="97"/>
      <c r="F138" s="98"/>
      <c r="G138" s="97"/>
      <c r="H138" s="97"/>
      <c r="I138" s="98"/>
    </row>
    <row r="139" spans="1:10" ht="16.5" customHeight="1" outlineLevel="1" x14ac:dyDescent="0.2">
      <c r="A139" s="80" t="s">
        <v>121</v>
      </c>
      <c r="B139" s="651">
        <v>3.2256922145127598E-2</v>
      </c>
      <c r="C139" s="651">
        <v>3.2256922145127598E-2</v>
      </c>
      <c r="D139" s="97"/>
      <c r="E139" s="97"/>
      <c r="F139" s="98"/>
      <c r="G139" s="97"/>
      <c r="H139" s="97"/>
      <c r="I139" s="98"/>
    </row>
    <row r="140" spans="1:10" ht="16.5" customHeight="1" outlineLevel="1" x14ac:dyDescent="0.2">
      <c r="A140" s="80" t="s">
        <v>122</v>
      </c>
      <c r="B140" s="84">
        <v>0</v>
      </c>
      <c r="C140" s="84">
        <v>0</v>
      </c>
      <c r="D140" s="101"/>
      <c r="E140" s="101"/>
      <c r="F140" s="102"/>
      <c r="G140" s="101"/>
      <c r="H140" s="101"/>
      <c r="I140" s="102"/>
    </row>
    <row r="141" spans="1:10" ht="16.5" customHeight="1" outlineLevel="1" x14ac:dyDescent="0.2">
      <c r="A141" s="80" t="s">
        <v>123</v>
      </c>
      <c r="B141" s="85">
        <v>51700</v>
      </c>
      <c r="C141" s="85">
        <v>51700</v>
      </c>
      <c r="D141" s="103"/>
      <c r="E141" s="103"/>
      <c r="F141" s="104"/>
      <c r="G141" s="103"/>
      <c r="H141" s="103"/>
      <c r="I141" s="104"/>
    </row>
    <row r="142" spans="1:10" ht="16.5" customHeight="1" outlineLevel="1" x14ac:dyDescent="0.2">
      <c r="A142" s="80" t="s">
        <v>124</v>
      </c>
      <c r="B142" s="85">
        <v>43299</v>
      </c>
      <c r="C142" s="85">
        <v>43299</v>
      </c>
      <c r="D142" s="103"/>
      <c r="E142" s="103"/>
      <c r="F142" s="104"/>
      <c r="G142" s="103"/>
      <c r="H142" s="103"/>
      <c r="I142" s="104"/>
    </row>
    <row r="143" spans="1:10" ht="16.5" customHeight="1" outlineLevel="1" x14ac:dyDescent="0.2">
      <c r="A143" s="80" t="s">
        <v>125</v>
      </c>
      <c r="B143" s="86">
        <v>7.0250000000000007E-2</v>
      </c>
      <c r="C143" s="86">
        <v>7.0250000000000007E-2</v>
      </c>
      <c r="D143" s="105"/>
      <c r="E143" s="105"/>
      <c r="F143" s="106"/>
      <c r="G143" s="105"/>
      <c r="H143" s="105"/>
      <c r="I143" s="106"/>
    </row>
    <row r="144" spans="1:10" ht="16.5" customHeight="1" outlineLevel="1" x14ac:dyDescent="0.2">
      <c r="A144" s="80" t="s">
        <v>126</v>
      </c>
      <c r="B144" s="86">
        <v>0.13065000000000002</v>
      </c>
      <c r="C144" s="86">
        <v>0.12865000000000001</v>
      </c>
      <c r="D144" s="105"/>
      <c r="E144" s="105"/>
      <c r="F144" s="106"/>
      <c r="G144" s="105"/>
      <c r="H144" s="105"/>
      <c r="I144" s="106"/>
    </row>
    <row r="145" spans="1:9" ht="16.5" customHeight="1" outlineLevel="1" x14ac:dyDescent="0.2">
      <c r="A145" s="80" t="s">
        <v>127</v>
      </c>
      <c r="B145" s="85" t="s">
        <v>172</v>
      </c>
      <c r="C145" s="85" t="s">
        <v>172</v>
      </c>
      <c r="D145" s="103"/>
      <c r="E145" s="103"/>
      <c r="F145" s="104"/>
      <c r="G145" s="103"/>
      <c r="H145" s="103"/>
      <c r="I145" s="104"/>
    </row>
    <row r="146" spans="1:9" ht="16.5" customHeight="1" outlineLevel="1" thickBot="1" x14ac:dyDescent="0.25">
      <c r="A146" s="87" t="s">
        <v>129</v>
      </c>
      <c r="B146" s="88" t="s">
        <v>172</v>
      </c>
      <c r="C146" s="88" t="s">
        <v>172</v>
      </c>
      <c r="D146" s="103"/>
      <c r="E146" s="103"/>
      <c r="F146" s="104"/>
      <c r="G146" s="103"/>
      <c r="H146" s="103"/>
      <c r="I146" s="104"/>
    </row>
    <row r="147" spans="1:9" ht="16.5" customHeight="1" thickBot="1" x14ac:dyDescent="0.25">
      <c r="A147" s="552" t="s">
        <v>182</v>
      </c>
      <c r="B147" s="553"/>
      <c r="C147" s="553"/>
      <c r="D147" s="553"/>
      <c r="E147" s="553"/>
      <c r="F147" s="554"/>
    </row>
    <row r="148" spans="1:9" ht="16.5" customHeight="1" thickBot="1" x14ac:dyDescent="0.3">
      <c r="A148" s="578" t="s">
        <v>183</v>
      </c>
      <c r="B148" s="579"/>
      <c r="C148" s="579"/>
      <c r="D148" s="579"/>
      <c r="E148" s="579"/>
      <c r="F148" s="580"/>
    </row>
    <row r="149" spans="1:9" ht="16.5" customHeight="1" outlineLevel="1" thickBot="1" x14ac:dyDescent="0.25">
      <c r="A149" s="581" t="s">
        <v>184</v>
      </c>
      <c r="B149" s="582"/>
      <c r="C149" s="583"/>
      <c r="D149" s="111"/>
      <c r="E149" s="111"/>
      <c r="F149" s="112"/>
    </row>
    <row r="150" spans="1:9" ht="16.5" customHeight="1" outlineLevel="1" x14ac:dyDescent="0.2">
      <c r="A150" s="113" t="s">
        <v>185</v>
      </c>
      <c r="B150" s="114"/>
      <c r="C150" s="115">
        <v>263494784.50109097</v>
      </c>
      <c r="D150" s="111"/>
      <c r="E150" s="111"/>
      <c r="F150" s="112"/>
    </row>
    <row r="151" spans="1:9" ht="16.5" customHeight="1" outlineLevel="1" x14ac:dyDescent="0.2">
      <c r="A151" s="116" t="s">
        <v>186</v>
      </c>
      <c r="B151" s="114"/>
      <c r="C151" s="117">
        <v>1196236.5499999912</v>
      </c>
      <c r="D151" s="111"/>
      <c r="E151" s="111"/>
      <c r="F151" s="112"/>
    </row>
    <row r="152" spans="1:9" ht="16.5" customHeight="1" outlineLevel="1" x14ac:dyDescent="0.2">
      <c r="A152" s="116" t="s">
        <v>187</v>
      </c>
      <c r="B152" s="118"/>
      <c r="C152" s="119">
        <v>262298547.95109099</v>
      </c>
      <c r="D152" s="111"/>
      <c r="E152" s="111"/>
      <c r="F152" s="112"/>
    </row>
    <row r="153" spans="1:9" ht="16.5" customHeight="1" outlineLevel="1" x14ac:dyDescent="0.2">
      <c r="A153" s="120" t="s">
        <v>188</v>
      </c>
      <c r="B153" s="118"/>
      <c r="C153" s="117">
        <v>86750000</v>
      </c>
      <c r="D153" s="111"/>
      <c r="E153" s="111"/>
      <c r="F153" s="112"/>
    </row>
    <row r="154" spans="1:9" ht="16.5" customHeight="1" outlineLevel="1" x14ac:dyDescent="0.2">
      <c r="A154" s="120" t="s">
        <v>189</v>
      </c>
      <c r="B154" s="118"/>
      <c r="C154" s="119">
        <v>20548547.951090988</v>
      </c>
      <c r="D154" s="111"/>
      <c r="E154" s="111"/>
      <c r="F154" s="112"/>
    </row>
    <row r="155" spans="1:9" ht="16.5" customHeight="1" outlineLevel="1" x14ac:dyDescent="0.2">
      <c r="A155" s="120" t="s">
        <v>190</v>
      </c>
      <c r="B155" s="118"/>
      <c r="C155" s="121">
        <v>155000000</v>
      </c>
      <c r="D155" s="111"/>
      <c r="E155" s="111"/>
      <c r="F155" s="112"/>
    </row>
    <row r="156" spans="1:9" ht="16.5" customHeight="1" outlineLevel="1" x14ac:dyDescent="0.2">
      <c r="A156" s="120"/>
      <c r="B156" s="118"/>
      <c r="C156" s="122"/>
      <c r="D156" s="111"/>
      <c r="E156" s="111"/>
      <c r="F156" s="112"/>
    </row>
    <row r="157" spans="1:9" ht="16.5" customHeight="1" outlineLevel="1" x14ac:dyDescent="0.2">
      <c r="A157" s="113" t="s">
        <v>191</v>
      </c>
      <c r="B157" s="114"/>
      <c r="C157" s="115">
        <v>3402901.198889378</v>
      </c>
      <c r="D157" s="111"/>
      <c r="E157" s="111"/>
      <c r="F157" s="112"/>
    </row>
    <row r="158" spans="1:9" ht="16.5" customHeight="1" outlineLevel="1" x14ac:dyDescent="0.2">
      <c r="A158" s="123" t="s">
        <v>192</v>
      </c>
      <c r="B158" s="124"/>
      <c r="C158" s="125">
        <v>3402901.198889378</v>
      </c>
      <c r="D158" s="111"/>
      <c r="E158" s="111"/>
      <c r="F158" s="112"/>
    </row>
    <row r="159" spans="1:9" ht="16.5" customHeight="1" outlineLevel="1" x14ac:dyDescent="0.2">
      <c r="A159" s="123" t="s">
        <v>193</v>
      </c>
      <c r="B159" s="124"/>
      <c r="C159" s="126">
        <v>0</v>
      </c>
      <c r="D159" s="111"/>
      <c r="E159" s="111"/>
      <c r="F159" s="112"/>
    </row>
    <row r="160" spans="1:9" ht="16.5" customHeight="1" outlineLevel="1" x14ac:dyDescent="0.2">
      <c r="A160" s="127"/>
      <c r="B160" s="124"/>
      <c r="C160" s="122"/>
      <c r="D160" s="111"/>
      <c r="E160" s="111"/>
      <c r="F160" s="112"/>
    </row>
    <row r="161" spans="1:6" ht="16.5" customHeight="1" outlineLevel="1" x14ac:dyDescent="0.2">
      <c r="A161" s="128" t="s">
        <v>194</v>
      </c>
      <c r="B161" s="129"/>
      <c r="C161" s="130">
        <v>266897685.69998035</v>
      </c>
      <c r="D161" s="111"/>
      <c r="E161" s="111"/>
      <c r="F161" s="112"/>
    </row>
    <row r="162" spans="1:6" ht="16.5" customHeight="1" outlineLevel="1" x14ac:dyDescent="0.2">
      <c r="A162" s="131" t="s">
        <v>195</v>
      </c>
      <c r="B162" s="132"/>
      <c r="C162" s="133">
        <v>-1632487.3499999999</v>
      </c>
      <c r="D162" s="111"/>
      <c r="E162" s="111"/>
      <c r="F162" s="112"/>
    </row>
    <row r="163" spans="1:6" ht="16.5" customHeight="1" outlineLevel="1" thickBot="1" x14ac:dyDescent="0.25">
      <c r="A163" s="128" t="s">
        <v>196</v>
      </c>
      <c r="B163" s="134"/>
      <c r="C163" s="135">
        <v>265265198.34998035</v>
      </c>
      <c r="D163" s="136"/>
      <c r="E163" s="111"/>
      <c r="F163" s="112"/>
    </row>
    <row r="164" spans="1:6" ht="16.5" customHeight="1" outlineLevel="1" thickBot="1" x14ac:dyDescent="0.25">
      <c r="A164" s="89"/>
      <c r="B164" s="137"/>
      <c r="C164" s="138"/>
      <c r="D164" s="111"/>
      <c r="E164" s="111"/>
      <c r="F164" s="112"/>
    </row>
    <row r="165" spans="1:6" ht="16.5" customHeight="1" outlineLevel="1" thickBot="1" x14ac:dyDescent="0.25">
      <c r="A165" s="584" t="s">
        <v>197</v>
      </c>
      <c r="B165" s="585"/>
      <c r="C165" s="586"/>
      <c r="D165" s="111"/>
      <c r="E165" s="111"/>
      <c r="F165" s="112"/>
    </row>
    <row r="166" spans="1:6" ht="16.5" customHeight="1" outlineLevel="1" x14ac:dyDescent="0.2">
      <c r="A166" s="139" t="s">
        <v>198</v>
      </c>
      <c r="B166" s="140"/>
      <c r="C166" s="141"/>
      <c r="D166" s="111"/>
      <c r="E166" s="111"/>
      <c r="F166" s="112"/>
    </row>
    <row r="167" spans="1:6" ht="16.5" customHeight="1" outlineLevel="1" x14ac:dyDescent="0.2">
      <c r="A167" s="142" t="s">
        <v>199</v>
      </c>
      <c r="B167" s="118"/>
      <c r="C167" s="143">
        <v>774694.66</v>
      </c>
      <c r="D167" s="111"/>
      <c r="E167" s="111"/>
      <c r="F167" s="112"/>
    </row>
    <row r="168" spans="1:6" ht="16.5" customHeight="1" outlineLevel="1" x14ac:dyDescent="0.2">
      <c r="A168" s="142" t="s">
        <v>200</v>
      </c>
      <c r="B168" s="118"/>
      <c r="C168" s="143"/>
      <c r="D168" s="111"/>
      <c r="E168" s="111"/>
      <c r="F168" s="112"/>
    </row>
    <row r="169" spans="1:6" ht="16.5" customHeight="1" outlineLevel="1" x14ac:dyDescent="0.2">
      <c r="A169" s="142" t="s">
        <v>201</v>
      </c>
      <c r="B169" s="118"/>
      <c r="C169" s="143"/>
      <c r="D169" s="111"/>
      <c r="E169" s="111"/>
      <c r="F169" s="112"/>
    </row>
    <row r="170" spans="1:6" ht="16.5" customHeight="1" outlineLevel="1" x14ac:dyDescent="0.2">
      <c r="A170" s="142"/>
      <c r="B170" s="118"/>
      <c r="C170" s="143"/>
      <c r="D170" s="111"/>
      <c r="E170" s="111"/>
      <c r="F170" s="112"/>
    </row>
    <row r="171" spans="1:6" ht="16.5" customHeight="1" outlineLevel="1" x14ac:dyDescent="0.2">
      <c r="A171" s="144" t="s">
        <v>202</v>
      </c>
      <c r="B171" s="118"/>
      <c r="C171" s="145"/>
      <c r="D171" s="111"/>
      <c r="E171" s="111"/>
      <c r="F171" s="112"/>
    </row>
    <row r="172" spans="1:6" ht="16.5" customHeight="1" outlineLevel="1" x14ac:dyDescent="0.2">
      <c r="A172" s="146" t="s">
        <v>203</v>
      </c>
      <c r="B172" s="118"/>
      <c r="C172" s="143"/>
      <c r="D172" s="111"/>
      <c r="E172" s="111"/>
      <c r="F172" s="112"/>
    </row>
    <row r="173" spans="1:6" ht="16.5" customHeight="1" outlineLevel="1" x14ac:dyDescent="0.2">
      <c r="A173" s="146" t="s">
        <v>204</v>
      </c>
      <c r="B173" s="114"/>
      <c r="C173" s="143">
        <v>7203.14</v>
      </c>
      <c r="D173" s="111"/>
      <c r="E173" s="111"/>
      <c r="F173" s="112"/>
    </row>
    <row r="174" spans="1:6" ht="16.5" customHeight="1" outlineLevel="1" x14ac:dyDescent="0.2">
      <c r="A174" s="146"/>
      <c r="B174" s="118"/>
      <c r="C174" s="143"/>
      <c r="D174" s="111"/>
      <c r="E174" s="111"/>
      <c r="F174" s="112"/>
    </row>
    <row r="175" spans="1:6" ht="16.5" customHeight="1" outlineLevel="1" x14ac:dyDescent="0.2">
      <c r="A175" s="144" t="s">
        <v>205</v>
      </c>
      <c r="B175" s="118"/>
      <c r="C175" s="143"/>
      <c r="D175" s="111"/>
      <c r="E175" s="111"/>
      <c r="F175" s="112"/>
    </row>
    <row r="176" spans="1:6" ht="16.5" customHeight="1" outlineLevel="1" x14ac:dyDescent="0.2">
      <c r="A176" s="146" t="s">
        <v>206</v>
      </c>
      <c r="B176" s="118"/>
      <c r="C176" s="143">
        <v>0</v>
      </c>
      <c r="D176" s="111"/>
      <c r="E176" s="111"/>
      <c r="F176" s="112"/>
    </row>
    <row r="177" spans="1:6" ht="16.5" customHeight="1" outlineLevel="1" x14ac:dyDescent="0.2">
      <c r="A177" s="146" t="s">
        <v>207</v>
      </c>
      <c r="B177" s="118"/>
      <c r="C177" s="143">
        <v>71820</v>
      </c>
      <c r="D177" s="111"/>
      <c r="E177" s="111"/>
      <c r="F177" s="112"/>
    </row>
    <row r="178" spans="1:6" ht="16.5" customHeight="1" outlineLevel="1" x14ac:dyDescent="0.2">
      <c r="A178" s="146" t="s">
        <v>208</v>
      </c>
      <c r="B178" s="118"/>
      <c r="C178" s="143">
        <v>170080.87499999997</v>
      </c>
      <c r="D178" s="111"/>
      <c r="E178" s="111"/>
      <c r="F178" s="112"/>
    </row>
    <row r="179" spans="1:6" ht="16.5" customHeight="1" outlineLevel="1" x14ac:dyDescent="0.2">
      <c r="A179" s="146" t="s">
        <v>209</v>
      </c>
      <c r="B179" s="118"/>
      <c r="C179" s="143">
        <v>6941.6666666666679</v>
      </c>
      <c r="D179" s="111"/>
      <c r="E179" s="111"/>
      <c r="F179" s="112"/>
    </row>
    <row r="180" spans="1:6" ht="16.5" customHeight="1" outlineLevel="1" x14ac:dyDescent="0.2">
      <c r="A180" s="146" t="s">
        <v>210</v>
      </c>
      <c r="B180" s="118"/>
      <c r="C180" s="143">
        <v>0</v>
      </c>
      <c r="D180" s="111"/>
      <c r="E180" s="111"/>
      <c r="F180" s="112"/>
    </row>
    <row r="181" spans="1:6" ht="16.5" customHeight="1" outlineLevel="1" x14ac:dyDescent="0.2">
      <c r="A181" s="146"/>
      <c r="B181" s="118"/>
      <c r="C181" s="143"/>
      <c r="D181" s="111"/>
      <c r="E181" s="111"/>
      <c r="F181" s="112"/>
    </row>
    <row r="182" spans="1:6" ht="16.5" customHeight="1" outlineLevel="1" x14ac:dyDescent="0.2">
      <c r="A182" s="144" t="s">
        <v>211</v>
      </c>
      <c r="B182" s="118"/>
      <c r="C182" s="143"/>
      <c r="D182" s="111"/>
      <c r="E182" s="111"/>
      <c r="F182" s="112"/>
    </row>
    <row r="183" spans="1:6" ht="16.5" customHeight="1" outlineLevel="1" x14ac:dyDescent="0.2">
      <c r="A183" s="146" t="s">
        <v>212</v>
      </c>
      <c r="B183" s="118"/>
      <c r="C183" s="143">
        <v>1709666.2300520667</v>
      </c>
      <c r="D183" s="111"/>
      <c r="E183" s="111"/>
      <c r="F183" s="112"/>
    </row>
    <row r="184" spans="1:6" ht="16.5" customHeight="1" outlineLevel="1" x14ac:dyDescent="0.2">
      <c r="A184" s="146" t="s">
        <v>213</v>
      </c>
      <c r="B184" s="118"/>
      <c r="C184" s="143">
        <v>139215.67873281112</v>
      </c>
      <c r="D184" s="111"/>
      <c r="E184" s="111"/>
      <c r="F184" s="112"/>
    </row>
    <row r="185" spans="1:6" ht="16.5" customHeight="1" outlineLevel="1" x14ac:dyDescent="0.2">
      <c r="A185" s="146"/>
      <c r="B185" s="118"/>
      <c r="C185" s="143"/>
      <c r="D185" s="111"/>
      <c r="E185" s="111"/>
      <c r="F185" s="112"/>
    </row>
    <row r="186" spans="1:6" ht="16.5" customHeight="1" outlineLevel="1" x14ac:dyDescent="0.2">
      <c r="A186" s="144" t="s">
        <v>214</v>
      </c>
      <c r="B186" s="118"/>
      <c r="C186" s="143"/>
      <c r="D186" s="111"/>
      <c r="E186" s="111"/>
      <c r="F186" s="112"/>
    </row>
    <row r="187" spans="1:6" ht="16.5" customHeight="1" outlineLevel="1" x14ac:dyDescent="0.2">
      <c r="A187" s="146" t="s">
        <v>215</v>
      </c>
      <c r="B187" s="118"/>
      <c r="C187" s="143">
        <v>6640726.3561643828</v>
      </c>
      <c r="D187" s="111"/>
      <c r="E187" s="111"/>
      <c r="F187" s="112"/>
    </row>
    <row r="188" spans="1:6" ht="16.5" customHeight="1" outlineLevel="1" x14ac:dyDescent="0.2">
      <c r="A188" s="146"/>
      <c r="B188" s="118"/>
      <c r="C188" s="143"/>
      <c r="D188" s="111"/>
      <c r="E188" s="111"/>
      <c r="F188" s="112"/>
    </row>
    <row r="189" spans="1:6" ht="16.5" customHeight="1" outlineLevel="1" x14ac:dyDescent="0.2">
      <c r="A189" s="144" t="s">
        <v>216</v>
      </c>
      <c r="B189" s="118"/>
      <c r="C189" s="143"/>
      <c r="D189" s="111"/>
      <c r="E189" s="111"/>
      <c r="F189" s="112"/>
    </row>
    <row r="190" spans="1:6" ht="16.5" customHeight="1" outlineLevel="1" x14ac:dyDescent="0.2">
      <c r="A190" s="146" t="s">
        <v>217</v>
      </c>
      <c r="B190" s="118"/>
      <c r="C190" s="143">
        <v>115162.55013698631</v>
      </c>
      <c r="D190" s="111"/>
      <c r="E190" s="111"/>
      <c r="F190" s="112"/>
    </row>
    <row r="191" spans="1:6" ht="16.5" customHeight="1" outlineLevel="1" x14ac:dyDescent="0.2">
      <c r="A191" s="146"/>
      <c r="B191" s="118"/>
      <c r="C191" s="143"/>
      <c r="D191" s="111"/>
      <c r="E191" s="111"/>
      <c r="F191" s="112"/>
    </row>
    <row r="192" spans="1:6" ht="16.5" customHeight="1" outlineLevel="1" x14ac:dyDescent="0.2">
      <c r="A192" s="144" t="s">
        <v>218</v>
      </c>
      <c r="B192" s="118"/>
      <c r="C192" s="143"/>
      <c r="D192" s="111"/>
      <c r="E192" s="111"/>
      <c r="F192" s="112"/>
    </row>
    <row r="193" spans="1:6" ht="16.5" customHeight="1" outlineLevel="1" x14ac:dyDescent="0.2">
      <c r="A193" s="146" t="s">
        <v>219</v>
      </c>
      <c r="B193" s="118"/>
      <c r="C193" s="147">
        <v>201966.34663232879</v>
      </c>
      <c r="D193" s="111"/>
      <c r="E193" s="111"/>
      <c r="F193" s="112"/>
    </row>
    <row r="194" spans="1:6" ht="16.5" customHeight="1" outlineLevel="1" x14ac:dyDescent="0.2">
      <c r="A194" s="146" t="s">
        <v>220</v>
      </c>
      <c r="B194" s="118"/>
      <c r="C194" s="147">
        <v>39367127.671232879</v>
      </c>
      <c r="D194" s="111"/>
      <c r="E194" s="111"/>
      <c r="F194" s="112"/>
    </row>
    <row r="195" spans="1:6" ht="16.5" customHeight="1" outlineLevel="1" x14ac:dyDescent="0.2">
      <c r="A195" s="146" t="s">
        <v>221</v>
      </c>
      <c r="B195" s="118"/>
      <c r="C195" s="147">
        <v>0</v>
      </c>
      <c r="D195" s="111"/>
      <c r="E195" s="111"/>
      <c r="F195" s="112"/>
    </row>
    <row r="196" spans="1:6" ht="16.5" customHeight="1" outlineLevel="1" x14ac:dyDescent="0.2">
      <c r="A196" s="146"/>
      <c r="B196" s="118"/>
      <c r="C196" s="147"/>
      <c r="D196" s="111"/>
      <c r="E196" s="111"/>
      <c r="F196" s="112"/>
    </row>
    <row r="197" spans="1:6" ht="16.5" customHeight="1" outlineLevel="1" x14ac:dyDescent="0.2">
      <c r="A197" s="144" t="s">
        <v>222</v>
      </c>
      <c r="B197" s="118"/>
      <c r="C197" s="147"/>
      <c r="D197" s="111"/>
      <c r="E197" s="111"/>
      <c r="F197" s="112"/>
    </row>
    <row r="198" spans="1:6" ht="16.5" customHeight="1" outlineLevel="1" x14ac:dyDescent="0.2">
      <c r="A198" s="148" t="s">
        <v>223</v>
      </c>
      <c r="B198" s="118"/>
      <c r="C198" s="147">
        <v>4477385.4246575348</v>
      </c>
      <c r="D198" s="111"/>
      <c r="E198" s="111"/>
      <c r="F198" s="112"/>
    </row>
    <row r="199" spans="1:6" ht="16.5" customHeight="1" outlineLevel="1" x14ac:dyDescent="0.2">
      <c r="A199" s="146"/>
      <c r="B199" s="118"/>
      <c r="C199" s="147"/>
      <c r="D199" s="111"/>
      <c r="E199" s="111"/>
      <c r="F199" s="112"/>
    </row>
    <row r="200" spans="1:6" ht="16.5" customHeight="1" outlineLevel="1" x14ac:dyDescent="0.2">
      <c r="A200" s="144" t="s">
        <v>224</v>
      </c>
      <c r="B200" s="118"/>
      <c r="C200" s="147"/>
      <c r="D200" s="111"/>
      <c r="E200" s="111"/>
      <c r="F200" s="112"/>
    </row>
    <row r="201" spans="1:6" ht="16.5" customHeight="1" outlineLevel="1" x14ac:dyDescent="0.2">
      <c r="A201" s="148" t="s">
        <v>225</v>
      </c>
      <c r="B201" s="118"/>
      <c r="C201" s="147">
        <v>3737781.0410958901</v>
      </c>
      <c r="D201" s="111"/>
      <c r="E201" s="111"/>
      <c r="F201" s="112"/>
    </row>
    <row r="202" spans="1:6" ht="16.5" customHeight="1" outlineLevel="1" x14ac:dyDescent="0.2">
      <c r="A202" s="146" t="s">
        <v>226</v>
      </c>
      <c r="B202" s="118"/>
      <c r="C202" s="143">
        <v>0</v>
      </c>
      <c r="D202" s="111"/>
      <c r="E202" s="111"/>
      <c r="F202" s="112"/>
    </row>
    <row r="203" spans="1:6" ht="16.5" customHeight="1" outlineLevel="1" x14ac:dyDescent="0.2">
      <c r="A203" s="146"/>
      <c r="B203" s="118"/>
      <c r="C203" s="143"/>
      <c r="D203" s="111"/>
      <c r="E203" s="111"/>
      <c r="F203" s="112"/>
    </row>
    <row r="204" spans="1:6" ht="16.5" customHeight="1" outlineLevel="1" x14ac:dyDescent="0.2">
      <c r="A204" s="144" t="s">
        <v>227</v>
      </c>
      <c r="B204" s="118"/>
      <c r="C204" s="143"/>
      <c r="D204" s="111"/>
      <c r="E204" s="111"/>
      <c r="F204" s="112"/>
    </row>
    <row r="205" spans="1:6" ht="16.5" customHeight="1" outlineLevel="1" x14ac:dyDescent="0.2">
      <c r="A205" s="146" t="s">
        <v>228</v>
      </c>
      <c r="B205" s="118"/>
      <c r="C205" s="143">
        <v>0</v>
      </c>
      <c r="D205" s="111"/>
      <c r="E205" s="111"/>
      <c r="F205" s="112"/>
    </row>
    <row r="206" spans="1:6" ht="16.5" customHeight="1" outlineLevel="1" x14ac:dyDescent="0.2">
      <c r="A206" s="146"/>
      <c r="B206" s="118"/>
      <c r="C206" s="143"/>
      <c r="D206" s="111"/>
      <c r="E206" s="111"/>
      <c r="F206" s="112"/>
    </row>
    <row r="207" spans="1:6" ht="16.5" customHeight="1" outlineLevel="1" x14ac:dyDescent="0.2">
      <c r="A207" s="144" t="s">
        <v>229</v>
      </c>
      <c r="B207" s="118"/>
      <c r="C207" s="143"/>
      <c r="D207" s="111"/>
      <c r="E207" s="111"/>
      <c r="F207" s="112"/>
    </row>
    <row r="208" spans="1:6" ht="16.5" customHeight="1" outlineLevel="1" x14ac:dyDescent="0.2">
      <c r="A208" s="146" t="s">
        <v>230</v>
      </c>
      <c r="B208" s="118"/>
      <c r="C208" s="147">
        <v>86750000</v>
      </c>
      <c r="D208" s="111"/>
      <c r="E208" s="111"/>
      <c r="F208" s="112"/>
    </row>
    <row r="209" spans="1:6" ht="16.5" customHeight="1" outlineLevel="1" x14ac:dyDescent="0.2">
      <c r="A209" s="146"/>
      <c r="B209" s="118"/>
      <c r="C209" s="143"/>
      <c r="D209" s="111"/>
      <c r="E209" s="111"/>
      <c r="F209" s="112"/>
    </row>
    <row r="210" spans="1:6" ht="16.5" customHeight="1" outlineLevel="1" x14ac:dyDescent="0.2">
      <c r="A210" s="144" t="s">
        <v>231</v>
      </c>
      <c r="B210" s="118"/>
      <c r="C210" s="143"/>
      <c r="D210" s="111"/>
      <c r="E210" s="111"/>
      <c r="F210" s="112"/>
    </row>
    <row r="211" spans="1:6" ht="16.5" customHeight="1" outlineLevel="1" x14ac:dyDescent="0.2">
      <c r="A211" s="148" t="s">
        <v>232</v>
      </c>
      <c r="B211" s="118"/>
      <c r="C211" s="147">
        <v>2243474.1917808219</v>
      </c>
      <c r="D211" s="111"/>
      <c r="E211" s="111"/>
      <c r="F211" s="112"/>
    </row>
    <row r="212" spans="1:6" ht="16.5" customHeight="1" outlineLevel="1" x14ac:dyDescent="0.2">
      <c r="A212" s="146"/>
      <c r="B212" s="118"/>
      <c r="C212" s="143"/>
      <c r="D212" s="111"/>
      <c r="E212" s="111"/>
      <c r="F212" s="112"/>
    </row>
    <row r="213" spans="1:6" ht="16.5" customHeight="1" outlineLevel="1" x14ac:dyDescent="0.2">
      <c r="A213" s="144" t="s">
        <v>233</v>
      </c>
      <c r="B213" s="118"/>
      <c r="C213" s="143"/>
      <c r="D213" s="111"/>
      <c r="E213" s="111"/>
      <c r="F213" s="112"/>
    </row>
    <row r="214" spans="1:6" ht="16.5" customHeight="1" outlineLevel="1" x14ac:dyDescent="0.2">
      <c r="A214" s="146" t="s">
        <v>234</v>
      </c>
      <c r="B214" s="118"/>
      <c r="C214" s="143">
        <v>0</v>
      </c>
      <c r="D214" s="111"/>
      <c r="E214" s="111"/>
      <c r="F214" s="112"/>
    </row>
    <row r="215" spans="1:6" ht="16.5" customHeight="1" outlineLevel="1" x14ac:dyDescent="0.2">
      <c r="A215" s="146"/>
      <c r="B215" s="118"/>
      <c r="C215" s="143"/>
      <c r="D215" s="111"/>
      <c r="E215" s="111"/>
      <c r="F215" s="112"/>
    </row>
    <row r="216" spans="1:6" ht="16.5" customHeight="1" outlineLevel="1" x14ac:dyDescent="0.2">
      <c r="A216" s="144" t="s">
        <v>235</v>
      </c>
      <c r="B216" s="118"/>
      <c r="C216" s="143"/>
      <c r="D216" s="111"/>
      <c r="E216" s="111"/>
      <c r="F216" s="112"/>
    </row>
    <row r="217" spans="1:6" ht="16.5" customHeight="1" outlineLevel="1" x14ac:dyDescent="0.2">
      <c r="A217" s="146" t="s">
        <v>236</v>
      </c>
      <c r="B217" s="118"/>
      <c r="C217" s="143">
        <v>0</v>
      </c>
      <c r="D217" s="111"/>
      <c r="E217" s="111"/>
      <c r="F217" s="112"/>
    </row>
    <row r="218" spans="1:6" ht="16.5" customHeight="1" outlineLevel="1" x14ac:dyDescent="0.2">
      <c r="A218" s="146"/>
      <c r="B218" s="118"/>
      <c r="C218" s="143"/>
      <c r="D218" s="111"/>
      <c r="E218" s="111"/>
      <c r="F218" s="112"/>
    </row>
    <row r="219" spans="1:6" ht="16.5" customHeight="1" outlineLevel="1" x14ac:dyDescent="0.2">
      <c r="A219" s="144" t="s">
        <v>237</v>
      </c>
      <c r="B219" s="118"/>
      <c r="C219" s="143"/>
      <c r="D219" s="111"/>
      <c r="E219" s="111"/>
      <c r="F219" s="112"/>
    </row>
    <row r="220" spans="1:6" ht="16.5" customHeight="1" outlineLevel="1" x14ac:dyDescent="0.2">
      <c r="A220" s="146" t="s">
        <v>238</v>
      </c>
      <c r="B220" s="118"/>
      <c r="C220" s="143">
        <v>0</v>
      </c>
      <c r="D220" s="111"/>
      <c r="E220" s="111"/>
      <c r="F220" s="112"/>
    </row>
    <row r="221" spans="1:6" ht="16.5" customHeight="1" outlineLevel="1" x14ac:dyDescent="0.2">
      <c r="A221" s="146"/>
      <c r="B221" s="118"/>
      <c r="C221" s="143"/>
      <c r="D221" s="111"/>
      <c r="E221" s="111"/>
      <c r="F221" s="112"/>
    </row>
    <row r="222" spans="1:6" ht="16.5" customHeight="1" outlineLevel="1" x14ac:dyDescent="0.2">
      <c r="A222" s="144" t="s">
        <v>239</v>
      </c>
      <c r="B222" s="118"/>
      <c r="C222" s="143"/>
      <c r="D222" s="111"/>
      <c r="E222" s="111"/>
      <c r="F222" s="112"/>
    </row>
    <row r="223" spans="1:6" ht="16.5" customHeight="1" outlineLevel="1" x14ac:dyDescent="0.2">
      <c r="A223" s="146" t="s">
        <v>240</v>
      </c>
      <c r="B223" s="118"/>
      <c r="C223" s="143">
        <v>0</v>
      </c>
      <c r="D223" s="111"/>
      <c r="E223" s="111"/>
      <c r="F223" s="112"/>
    </row>
    <row r="224" spans="1:6" ht="16.5" customHeight="1" outlineLevel="1" x14ac:dyDescent="0.2">
      <c r="A224" s="146" t="s">
        <v>241</v>
      </c>
      <c r="B224" s="118"/>
      <c r="C224" s="143">
        <v>0</v>
      </c>
      <c r="D224" s="111"/>
      <c r="E224" s="111"/>
      <c r="F224" s="112"/>
    </row>
    <row r="225" spans="1:6" ht="16.5" customHeight="1" outlineLevel="1" x14ac:dyDescent="0.2">
      <c r="A225" s="146" t="s">
        <v>242</v>
      </c>
      <c r="B225" s="118"/>
      <c r="C225" s="143">
        <v>10000000</v>
      </c>
      <c r="D225" s="111"/>
      <c r="E225" s="111"/>
      <c r="F225" s="112"/>
    </row>
    <row r="226" spans="1:6" ht="16.5" customHeight="1" outlineLevel="1" x14ac:dyDescent="0.2">
      <c r="A226" s="146"/>
      <c r="B226" s="118"/>
      <c r="C226" s="143"/>
      <c r="D226" s="111"/>
      <c r="E226" s="111"/>
      <c r="F226" s="112"/>
    </row>
    <row r="227" spans="1:6" ht="16.5" customHeight="1" outlineLevel="1" x14ac:dyDescent="0.2">
      <c r="A227" s="144" t="s">
        <v>243</v>
      </c>
      <c r="B227" s="118"/>
      <c r="C227" s="143"/>
      <c r="D227" s="111"/>
      <c r="E227" s="111"/>
      <c r="F227" s="112"/>
    </row>
    <row r="228" spans="1:6" ht="16.5" customHeight="1" outlineLevel="1" x14ac:dyDescent="0.2">
      <c r="A228" s="146" t="s">
        <v>244</v>
      </c>
      <c r="B228" s="118"/>
      <c r="C228" s="143">
        <v>9382245</v>
      </c>
      <c r="D228" s="111"/>
      <c r="E228" s="111"/>
      <c r="F228" s="112"/>
    </row>
    <row r="229" spans="1:6" ht="16.5" customHeight="1" outlineLevel="1" x14ac:dyDescent="0.2">
      <c r="A229" s="146" t="s">
        <v>245</v>
      </c>
      <c r="B229" s="118"/>
      <c r="C229" s="143">
        <v>74612380</v>
      </c>
      <c r="D229" s="111"/>
      <c r="E229" s="111"/>
      <c r="F229" s="112"/>
    </row>
    <row r="230" spans="1:6" ht="16.5" customHeight="1" outlineLevel="1" x14ac:dyDescent="0.2">
      <c r="A230" s="146" t="s">
        <v>246</v>
      </c>
      <c r="B230" s="118"/>
      <c r="C230" s="143">
        <v>0</v>
      </c>
      <c r="D230" s="111"/>
      <c r="E230" s="111"/>
      <c r="F230" s="112"/>
    </row>
    <row r="231" spans="1:6" ht="16.5" customHeight="1" outlineLevel="1" x14ac:dyDescent="0.2">
      <c r="A231" s="146" t="s">
        <v>247</v>
      </c>
      <c r="B231" s="118"/>
      <c r="C231" s="143">
        <v>0</v>
      </c>
      <c r="D231" s="111"/>
      <c r="E231" s="111"/>
      <c r="F231" s="112"/>
    </row>
    <row r="232" spans="1:6" ht="16.5" customHeight="1" outlineLevel="1" x14ac:dyDescent="0.2">
      <c r="A232" s="146" t="s">
        <v>248</v>
      </c>
      <c r="B232" s="118"/>
      <c r="C232" s="143">
        <v>0</v>
      </c>
      <c r="D232" s="111"/>
      <c r="E232" s="111"/>
      <c r="F232" s="112"/>
    </row>
    <row r="233" spans="1:6" ht="16.5" customHeight="1" outlineLevel="1" x14ac:dyDescent="0.2">
      <c r="A233" s="146" t="s">
        <v>249</v>
      </c>
      <c r="B233" s="118"/>
      <c r="C233" s="143">
        <v>0</v>
      </c>
      <c r="D233" s="111"/>
      <c r="E233" s="111"/>
      <c r="F233" s="112"/>
    </row>
    <row r="234" spans="1:6" ht="16.5" customHeight="1" outlineLevel="1" x14ac:dyDescent="0.2">
      <c r="A234" s="146"/>
      <c r="B234" s="118"/>
      <c r="C234" s="143"/>
      <c r="D234" s="111"/>
      <c r="E234" s="111"/>
      <c r="F234" s="112"/>
    </row>
    <row r="235" spans="1:6" ht="16.5" customHeight="1" outlineLevel="1" x14ac:dyDescent="0.2">
      <c r="A235" s="144" t="s">
        <v>250</v>
      </c>
      <c r="B235" s="118"/>
      <c r="C235" s="143"/>
      <c r="D235" s="111"/>
      <c r="E235" s="111"/>
      <c r="F235" s="112"/>
    </row>
    <row r="236" spans="1:6" ht="16.5" customHeight="1" outlineLevel="1" x14ac:dyDescent="0.2">
      <c r="A236" s="146" t="s">
        <v>251</v>
      </c>
      <c r="B236" s="118"/>
      <c r="C236" s="143">
        <v>0</v>
      </c>
      <c r="D236" s="111"/>
      <c r="E236" s="111"/>
      <c r="F236" s="112"/>
    </row>
    <row r="237" spans="1:6" ht="16.5" customHeight="1" outlineLevel="1" x14ac:dyDescent="0.2">
      <c r="A237" s="146"/>
      <c r="B237" s="118"/>
      <c r="C237" s="143"/>
      <c r="D237" s="111"/>
      <c r="E237" s="111"/>
      <c r="F237" s="112"/>
    </row>
    <row r="238" spans="1:6" ht="16.5" customHeight="1" outlineLevel="1" x14ac:dyDescent="0.2">
      <c r="A238" s="144" t="s">
        <v>252</v>
      </c>
      <c r="B238" s="118"/>
      <c r="C238" s="143"/>
      <c r="D238" s="111"/>
      <c r="E238" s="111"/>
      <c r="F238" s="112"/>
    </row>
    <row r="239" spans="1:6" ht="16.5" customHeight="1" outlineLevel="1" x14ac:dyDescent="0.2">
      <c r="A239" s="146" t="s">
        <v>253</v>
      </c>
      <c r="B239" s="118"/>
      <c r="C239" s="143">
        <v>0</v>
      </c>
      <c r="D239" s="111"/>
      <c r="E239" s="111"/>
      <c r="F239" s="112"/>
    </row>
    <row r="240" spans="1:6" ht="16.5" customHeight="1" outlineLevel="1" x14ac:dyDescent="0.2">
      <c r="A240" s="146" t="s">
        <v>254</v>
      </c>
      <c r="B240" s="118"/>
      <c r="C240" s="143">
        <v>0</v>
      </c>
      <c r="D240" s="111"/>
      <c r="E240" s="111"/>
      <c r="F240" s="112"/>
    </row>
    <row r="241" spans="1:6" ht="16.5" customHeight="1" outlineLevel="1" x14ac:dyDescent="0.2">
      <c r="A241" s="146" t="s">
        <v>255</v>
      </c>
      <c r="B241" s="118"/>
      <c r="C241" s="143">
        <v>0</v>
      </c>
      <c r="D241" s="111"/>
      <c r="E241" s="111"/>
      <c r="F241" s="112"/>
    </row>
    <row r="242" spans="1:6" ht="16.5" customHeight="1" outlineLevel="1" x14ac:dyDescent="0.2">
      <c r="A242" s="146"/>
      <c r="B242" s="118"/>
      <c r="C242" s="143"/>
      <c r="D242" s="111"/>
      <c r="E242" s="111"/>
      <c r="F242" s="112"/>
    </row>
    <row r="243" spans="1:6" ht="16.5" customHeight="1" outlineLevel="1" x14ac:dyDescent="0.2">
      <c r="A243" s="144" t="s">
        <v>256</v>
      </c>
      <c r="B243" s="118"/>
      <c r="C243" s="143"/>
      <c r="D243" s="111"/>
      <c r="E243" s="111"/>
      <c r="F243" s="112"/>
    </row>
    <row r="244" spans="1:6" ht="16.5" customHeight="1" outlineLevel="1" x14ac:dyDescent="0.2">
      <c r="A244" s="146" t="s">
        <v>257</v>
      </c>
      <c r="B244" s="118"/>
      <c r="C244" s="143">
        <v>0</v>
      </c>
      <c r="D244" s="111"/>
      <c r="E244" s="111"/>
      <c r="F244" s="112"/>
    </row>
    <row r="245" spans="1:6" ht="16.5" customHeight="1" outlineLevel="1" x14ac:dyDescent="0.2">
      <c r="A245" s="146"/>
      <c r="B245" s="118"/>
      <c r="C245" s="143"/>
      <c r="D245" s="111"/>
      <c r="E245" s="111"/>
      <c r="F245" s="112"/>
    </row>
    <row r="246" spans="1:6" ht="16.5" customHeight="1" outlineLevel="1" x14ac:dyDescent="0.2">
      <c r="A246" s="144" t="s">
        <v>258</v>
      </c>
      <c r="B246" s="118"/>
      <c r="C246" s="143"/>
      <c r="D246" s="111"/>
      <c r="E246" s="111"/>
      <c r="F246" s="112"/>
    </row>
    <row r="247" spans="1:6" ht="16.5" customHeight="1" outlineLevel="1" x14ac:dyDescent="0.2">
      <c r="A247" s="146" t="s">
        <v>259</v>
      </c>
      <c r="B247" s="118"/>
      <c r="C247" s="143">
        <v>0</v>
      </c>
      <c r="D247" s="111"/>
      <c r="E247" s="111"/>
      <c r="F247" s="112"/>
    </row>
    <row r="248" spans="1:6" ht="16.5" customHeight="1" outlineLevel="1" x14ac:dyDescent="0.2">
      <c r="A248" s="146" t="s">
        <v>260</v>
      </c>
      <c r="B248" s="118"/>
      <c r="C248" s="143">
        <v>0</v>
      </c>
      <c r="D248" s="111"/>
      <c r="E248" s="111"/>
      <c r="F248" s="112"/>
    </row>
    <row r="249" spans="1:6" ht="16.5" customHeight="1" outlineLevel="1" x14ac:dyDescent="0.2">
      <c r="A249" s="146"/>
      <c r="B249" s="118"/>
      <c r="C249" s="143"/>
      <c r="D249" s="111"/>
      <c r="E249" s="111"/>
      <c r="F249" s="112"/>
    </row>
    <row r="250" spans="1:6" ht="16.5" customHeight="1" outlineLevel="1" x14ac:dyDescent="0.2">
      <c r="A250" s="144" t="s">
        <v>261</v>
      </c>
      <c r="B250" s="118"/>
      <c r="C250" s="143"/>
      <c r="D250" s="111"/>
      <c r="E250" s="111"/>
      <c r="F250" s="112"/>
    </row>
    <row r="251" spans="1:6" ht="16.5" customHeight="1" outlineLevel="1" x14ac:dyDescent="0.2">
      <c r="A251" s="146" t="s">
        <v>262</v>
      </c>
      <c r="B251" s="118"/>
      <c r="C251" s="143">
        <v>0</v>
      </c>
      <c r="D251" s="111"/>
      <c r="E251" s="111"/>
      <c r="F251" s="112"/>
    </row>
    <row r="252" spans="1:6" ht="16.5" customHeight="1" outlineLevel="1" x14ac:dyDescent="0.2">
      <c r="A252" s="146"/>
      <c r="B252" s="118"/>
      <c r="C252" s="143"/>
      <c r="D252" s="111"/>
      <c r="E252" s="111"/>
      <c r="F252" s="112"/>
    </row>
    <row r="253" spans="1:6" ht="16.5" customHeight="1" outlineLevel="1" x14ac:dyDescent="0.2">
      <c r="A253" s="144" t="s">
        <v>263</v>
      </c>
      <c r="B253" s="118"/>
      <c r="C253" s="143"/>
      <c r="D253" s="111"/>
      <c r="E253" s="111"/>
      <c r="F253" s="112"/>
    </row>
    <row r="254" spans="1:6" ht="16.5" customHeight="1" outlineLevel="1" x14ac:dyDescent="0.2">
      <c r="A254" s="146" t="s">
        <v>264</v>
      </c>
      <c r="B254" s="118"/>
      <c r="C254" s="143">
        <v>0</v>
      </c>
      <c r="D254" s="111"/>
      <c r="E254" s="111"/>
      <c r="F254" s="112"/>
    </row>
    <row r="255" spans="1:6" ht="16.5" customHeight="1" outlineLevel="1" x14ac:dyDescent="0.2">
      <c r="A255" s="146"/>
      <c r="B255" s="118"/>
      <c r="C255" s="143"/>
      <c r="D255" s="111"/>
      <c r="E255" s="111"/>
      <c r="F255" s="112"/>
    </row>
    <row r="256" spans="1:6" ht="16.5" customHeight="1" outlineLevel="1" x14ac:dyDescent="0.2">
      <c r="A256" s="144" t="s">
        <v>265</v>
      </c>
      <c r="B256" s="118"/>
      <c r="C256" s="143"/>
      <c r="D256" s="111"/>
      <c r="E256" s="111"/>
      <c r="F256" s="112"/>
    </row>
    <row r="257" spans="1:6" ht="16.5" customHeight="1" outlineLevel="1" x14ac:dyDescent="0.2">
      <c r="A257" s="146" t="s">
        <v>266</v>
      </c>
      <c r="B257" s="118"/>
      <c r="C257" s="143">
        <v>0</v>
      </c>
      <c r="D257" s="111"/>
      <c r="E257" s="111"/>
      <c r="F257" s="112"/>
    </row>
    <row r="258" spans="1:6" ht="16.5" customHeight="1" outlineLevel="1" x14ac:dyDescent="0.2">
      <c r="A258" s="146"/>
      <c r="B258" s="118"/>
      <c r="C258" s="143"/>
      <c r="D258" s="111"/>
      <c r="E258" s="111"/>
      <c r="F258" s="112"/>
    </row>
    <row r="259" spans="1:6" ht="16.5" customHeight="1" outlineLevel="1" x14ac:dyDescent="0.2">
      <c r="A259" s="144" t="s">
        <v>267</v>
      </c>
      <c r="B259" s="118"/>
      <c r="C259" s="143"/>
      <c r="D259" s="111"/>
      <c r="E259" s="111"/>
      <c r="F259" s="112"/>
    </row>
    <row r="260" spans="1:6" ht="16.5" customHeight="1" outlineLevel="1" x14ac:dyDescent="0.2">
      <c r="A260" s="146" t="s">
        <v>268</v>
      </c>
      <c r="B260" s="118"/>
      <c r="C260" s="143">
        <v>0</v>
      </c>
      <c r="D260" s="111"/>
      <c r="E260" s="111"/>
      <c r="F260" s="112"/>
    </row>
    <row r="261" spans="1:6" ht="16.5" customHeight="1" outlineLevel="1" x14ac:dyDescent="0.2">
      <c r="A261" s="146"/>
      <c r="B261" s="118"/>
      <c r="C261" s="143"/>
      <c r="D261" s="111"/>
      <c r="E261" s="111"/>
      <c r="F261" s="112"/>
    </row>
    <row r="262" spans="1:6" ht="16.5" customHeight="1" outlineLevel="1" x14ac:dyDescent="0.2">
      <c r="A262" s="144" t="s">
        <v>269</v>
      </c>
      <c r="B262" s="118"/>
      <c r="C262" s="143"/>
      <c r="D262" s="111"/>
      <c r="E262" s="111"/>
      <c r="F262" s="112"/>
    </row>
    <row r="263" spans="1:6" ht="16.5" customHeight="1" outlineLevel="1" x14ac:dyDescent="0.2">
      <c r="A263" s="146" t="s">
        <v>270</v>
      </c>
      <c r="B263" s="118"/>
      <c r="C263" s="143">
        <v>0</v>
      </c>
      <c r="D263" s="111"/>
      <c r="E263" s="111"/>
      <c r="F263" s="112"/>
    </row>
    <row r="264" spans="1:6" ht="16.5" customHeight="1" outlineLevel="1" x14ac:dyDescent="0.2">
      <c r="A264" s="146"/>
      <c r="B264" s="118"/>
      <c r="C264" s="143"/>
      <c r="D264" s="111"/>
      <c r="E264" s="111"/>
      <c r="F264" s="112"/>
    </row>
    <row r="265" spans="1:6" ht="16.5" customHeight="1" outlineLevel="1" x14ac:dyDescent="0.2">
      <c r="A265" s="144" t="s">
        <v>271</v>
      </c>
      <c r="B265" s="118"/>
      <c r="C265" s="143"/>
      <c r="D265" s="111"/>
      <c r="E265" s="111"/>
      <c r="F265" s="112"/>
    </row>
    <row r="266" spans="1:6" ht="16.5" customHeight="1" outlineLevel="1" x14ac:dyDescent="0.2">
      <c r="A266" s="146" t="s">
        <v>272</v>
      </c>
      <c r="B266" s="118"/>
      <c r="C266" s="143">
        <v>0</v>
      </c>
      <c r="D266" s="111"/>
      <c r="E266" s="111"/>
      <c r="F266" s="112"/>
    </row>
    <row r="267" spans="1:6" ht="16.5" customHeight="1" outlineLevel="1" x14ac:dyDescent="0.2">
      <c r="A267" s="146" t="s">
        <v>273</v>
      </c>
      <c r="B267" s="118"/>
      <c r="C267" s="143">
        <v>0</v>
      </c>
      <c r="D267" s="111"/>
      <c r="E267" s="111"/>
      <c r="F267" s="112"/>
    </row>
    <row r="268" spans="1:6" ht="16.5" customHeight="1" outlineLevel="1" x14ac:dyDescent="0.2">
      <c r="A268" s="146" t="s">
        <v>274</v>
      </c>
      <c r="B268" s="118"/>
      <c r="C268" s="143">
        <v>0</v>
      </c>
      <c r="D268" s="111"/>
      <c r="E268" s="111"/>
      <c r="F268" s="112"/>
    </row>
    <row r="269" spans="1:6" ht="16.5" customHeight="1" outlineLevel="1" x14ac:dyDescent="0.2">
      <c r="A269" s="146" t="s">
        <v>275</v>
      </c>
      <c r="B269" s="118"/>
      <c r="C269" s="143">
        <v>0</v>
      </c>
      <c r="D269" s="111"/>
      <c r="E269" s="111"/>
      <c r="F269" s="112"/>
    </row>
    <row r="270" spans="1:6" ht="16.5" customHeight="1" outlineLevel="1" x14ac:dyDescent="0.2">
      <c r="A270" s="146" t="s">
        <v>276</v>
      </c>
      <c r="B270" s="118"/>
      <c r="C270" s="143">
        <v>0</v>
      </c>
      <c r="D270" s="111"/>
      <c r="E270" s="111"/>
      <c r="F270" s="112"/>
    </row>
    <row r="271" spans="1:6" ht="16.5" customHeight="1" outlineLevel="1" x14ac:dyDescent="0.2">
      <c r="A271" s="146" t="s">
        <v>277</v>
      </c>
      <c r="B271" s="118"/>
      <c r="C271" s="143">
        <v>0</v>
      </c>
      <c r="D271" s="111"/>
      <c r="E271" s="111"/>
      <c r="F271" s="112"/>
    </row>
    <row r="272" spans="1:6" ht="16.5" customHeight="1" outlineLevel="1" x14ac:dyDescent="0.2">
      <c r="A272" s="146"/>
      <c r="B272" s="118"/>
      <c r="C272" s="143"/>
      <c r="D272" s="111"/>
      <c r="E272" s="111"/>
      <c r="F272" s="112"/>
    </row>
    <row r="273" spans="1:6" ht="16.5" customHeight="1" outlineLevel="1" x14ac:dyDescent="0.2">
      <c r="A273" s="144" t="s">
        <v>278</v>
      </c>
      <c r="B273" s="118"/>
      <c r="C273" s="143"/>
      <c r="D273" s="111"/>
      <c r="E273" s="111"/>
      <c r="F273" s="112"/>
    </row>
    <row r="274" spans="1:6" ht="16.5" customHeight="1" outlineLevel="1" x14ac:dyDescent="0.2">
      <c r="A274" s="146" t="s">
        <v>279</v>
      </c>
      <c r="B274" s="118"/>
      <c r="C274" s="143">
        <v>2259201.8039973741</v>
      </c>
      <c r="D274" s="111"/>
      <c r="E274" s="111"/>
      <c r="F274" s="112"/>
    </row>
    <row r="275" spans="1:6" ht="16.5" customHeight="1" outlineLevel="1" x14ac:dyDescent="0.2">
      <c r="A275" s="146"/>
      <c r="B275" s="118"/>
      <c r="C275" s="143"/>
      <c r="D275" s="111"/>
      <c r="E275" s="111"/>
      <c r="F275" s="112"/>
    </row>
    <row r="276" spans="1:6" ht="16.5" customHeight="1" outlineLevel="1" x14ac:dyDescent="0.2">
      <c r="A276" s="144" t="s">
        <v>280</v>
      </c>
      <c r="B276" s="118"/>
      <c r="C276" s="143"/>
      <c r="D276" s="111"/>
      <c r="E276" s="111"/>
      <c r="F276" s="112"/>
    </row>
    <row r="277" spans="1:6" ht="16.5" customHeight="1" outlineLevel="1" x14ac:dyDescent="0.2">
      <c r="A277" s="146" t="s">
        <v>281</v>
      </c>
      <c r="B277" s="118"/>
      <c r="C277" s="143">
        <v>3890932.1052054791</v>
      </c>
      <c r="D277" s="111"/>
      <c r="E277" s="111"/>
      <c r="F277" s="112"/>
    </row>
    <row r="278" spans="1:6" ht="16.5" customHeight="1" outlineLevel="1" x14ac:dyDescent="0.2">
      <c r="A278" s="146"/>
      <c r="B278" s="118"/>
      <c r="C278" s="143"/>
      <c r="D278" s="111"/>
      <c r="E278" s="111"/>
      <c r="F278" s="112"/>
    </row>
    <row r="279" spans="1:6" ht="16.5" customHeight="1" outlineLevel="1" x14ac:dyDescent="0.2">
      <c r="A279" s="144" t="s">
        <v>282</v>
      </c>
      <c r="B279" s="118"/>
      <c r="C279" s="143"/>
      <c r="D279" s="111"/>
      <c r="E279" s="111"/>
      <c r="F279" s="112"/>
    </row>
    <row r="280" spans="1:6" ht="16.5" customHeight="1" outlineLevel="1" x14ac:dyDescent="0.2">
      <c r="A280" s="146" t="s">
        <v>283</v>
      </c>
      <c r="B280" s="118"/>
      <c r="C280" s="143">
        <v>0</v>
      </c>
      <c r="D280" s="111"/>
      <c r="E280" s="111"/>
      <c r="F280" s="112"/>
    </row>
    <row r="281" spans="1:6" ht="16.5" customHeight="1" outlineLevel="1" x14ac:dyDescent="0.2">
      <c r="A281" s="146"/>
      <c r="B281" s="118"/>
      <c r="C281" s="143"/>
      <c r="D281" s="111"/>
      <c r="E281" s="111"/>
      <c r="F281" s="112"/>
    </row>
    <row r="282" spans="1:6" ht="16.5" customHeight="1" outlineLevel="1" x14ac:dyDescent="0.2">
      <c r="A282" s="144" t="s">
        <v>284</v>
      </c>
      <c r="B282" s="118"/>
      <c r="C282" s="143"/>
      <c r="D282" s="111"/>
      <c r="E282" s="111"/>
      <c r="F282" s="112"/>
    </row>
    <row r="283" spans="1:6" ht="16.5" customHeight="1" outlineLevel="1" x14ac:dyDescent="0.2">
      <c r="A283" s="146" t="s">
        <v>236</v>
      </c>
      <c r="B283" s="118"/>
      <c r="C283" s="143">
        <v>0</v>
      </c>
      <c r="D283" s="111"/>
      <c r="E283" s="111"/>
      <c r="F283" s="112"/>
    </row>
    <row r="284" spans="1:6" ht="16.5" customHeight="1" outlineLevel="1" x14ac:dyDescent="0.2">
      <c r="A284" s="146"/>
      <c r="B284" s="118"/>
      <c r="C284" s="143"/>
      <c r="D284" s="111"/>
      <c r="E284" s="111"/>
      <c r="F284" s="112"/>
    </row>
    <row r="285" spans="1:6" ht="16.5" customHeight="1" outlineLevel="1" x14ac:dyDescent="0.2">
      <c r="A285" s="144" t="s">
        <v>285</v>
      </c>
      <c r="B285" s="118"/>
      <c r="C285" s="143"/>
      <c r="D285" s="111"/>
      <c r="E285" s="111"/>
      <c r="F285" s="112"/>
    </row>
    <row r="286" spans="1:6" ht="16.5" customHeight="1" outlineLevel="1" x14ac:dyDescent="0.2">
      <c r="A286" s="146" t="s">
        <v>286</v>
      </c>
      <c r="B286" s="118"/>
      <c r="C286" s="143">
        <v>18707193.608625114</v>
      </c>
      <c r="D286" s="111"/>
      <c r="E286" s="111"/>
      <c r="F286" s="112"/>
    </row>
    <row r="287" spans="1:6" ht="16.5" customHeight="1" outlineLevel="1" x14ac:dyDescent="0.2">
      <c r="A287" s="146"/>
      <c r="B287" s="118"/>
      <c r="C287" s="143"/>
      <c r="D287" s="111"/>
      <c r="E287" s="111"/>
      <c r="F287" s="112"/>
    </row>
    <row r="288" spans="1:6" ht="16.5" customHeight="1" outlineLevel="1" x14ac:dyDescent="0.2">
      <c r="A288" s="144" t="s">
        <v>287</v>
      </c>
      <c r="B288" s="118"/>
      <c r="C288" s="143"/>
      <c r="D288" s="111"/>
      <c r="E288" s="111"/>
      <c r="F288" s="112"/>
    </row>
    <row r="289" spans="1:6" ht="16.5" customHeight="1" outlineLevel="1" x14ac:dyDescent="0.2">
      <c r="A289" s="146" t="s">
        <v>288</v>
      </c>
      <c r="B289" s="118"/>
      <c r="C289" s="143">
        <v>0</v>
      </c>
      <c r="D289" s="111"/>
      <c r="E289" s="111"/>
      <c r="F289" s="112"/>
    </row>
    <row r="290" spans="1:6" ht="16.5" customHeight="1" outlineLevel="1" x14ac:dyDescent="0.2">
      <c r="A290" s="146" t="s">
        <v>289</v>
      </c>
      <c r="B290" s="118"/>
      <c r="C290" s="143">
        <v>0</v>
      </c>
      <c r="D290" s="111"/>
      <c r="E290" s="111"/>
      <c r="F290" s="112"/>
    </row>
    <row r="291" spans="1:6" ht="16.5" customHeight="1" outlineLevel="1" x14ac:dyDescent="0.2">
      <c r="A291" s="146"/>
      <c r="B291" s="118"/>
      <c r="C291" s="143"/>
      <c r="D291" s="111"/>
      <c r="E291" s="111"/>
      <c r="F291" s="112"/>
    </row>
    <row r="292" spans="1:6" ht="16.5" customHeight="1" outlineLevel="1" thickBot="1" x14ac:dyDescent="0.25">
      <c r="A292" s="149" t="s">
        <v>290</v>
      </c>
      <c r="B292" s="150"/>
      <c r="C292" s="151">
        <v>265265198.34998035</v>
      </c>
      <c r="D292" s="111"/>
      <c r="E292" s="111"/>
      <c r="F292" s="112"/>
    </row>
    <row r="293" spans="1:6" ht="16.5" customHeight="1" thickBot="1" x14ac:dyDescent="0.25">
      <c r="A293" s="89"/>
      <c r="B293" s="137"/>
      <c r="C293" s="111"/>
      <c r="D293" s="111"/>
      <c r="E293" s="111"/>
      <c r="F293" s="112"/>
    </row>
    <row r="294" spans="1:6" ht="16.5" customHeight="1" thickBot="1" x14ac:dyDescent="0.3">
      <c r="A294" s="573" t="s">
        <v>291</v>
      </c>
      <c r="B294" s="574"/>
      <c r="C294" s="574"/>
      <c r="D294" s="574"/>
      <c r="E294" s="574"/>
      <c r="F294" s="575"/>
    </row>
    <row r="295" spans="1:6" ht="16.5" customHeight="1" outlineLevel="1" thickBot="1" x14ac:dyDescent="0.25">
      <c r="A295" s="587" t="s">
        <v>292</v>
      </c>
      <c r="B295" s="588"/>
      <c r="C295" s="589"/>
      <c r="D295" s="111"/>
      <c r="E295" s="111"/>
      <c r="F295" s="112"/>
    </row>
    <row r="296" spans="1:6" s="155" customFormat="1" ht="16.5" customHeight="1" outlineLevel="1" x14ac:dyDescent="0.25">
      <c r="A296" s="152" t="s">
        <v>293</v>
      </c>
      <c r="B296" s="107"/>
      <c r="C296" s="153">
        <v>0</v>
      </c>
      <c r="D296" s="136"/>
      <c r="E296" s="136"/>
      <c r="F296" s="154"/>
    </row>
    <row r="297" spans="1:6" s="155" customFormat="1" ht="16.5" customHeight="1" outlineLevel="1" x14ac:dyDescent="0.2">
      <c r="A297" s="156"/>
      <c r="B297" s="107"/>
      <c r="C297" s="107"/>
      <c r="D297" s="136"/>
      <c r="E297" s="136"/>
      <c r="F297" s="154"/>
    </row>
    <row r="298" spans="1:6" ht="16.5" customHeight="1" outlineLevel="1" x14ac:dyDescent="0.2">
      <c r="A298" s="142" t="s">
        <v>294</v>
      </c>
      <c r="B298" s="137"/>
      <c r="C298" s="652">
        <v>2478382245</v>
      </c>
      <c r="D298" s="111"/>
      <c r="E298" s="136"/>
      <c r="F298" s="112"/>
    </row>
    <row r="299" spans="1:6" ht="16.5" customHeight="1" outlineLevel="1" x14ac:dyDescent="0.2">
      <c r="A299" s="142" t="s">
        <v>295</v>
      </c>
      <c r="B299" s="137"/>
      <c r="C299" s="652">
        <v>-83994625</v>
      </c>
      <c r="D299" s="111"/>
      <c r="E299" s="136"/>
      <c r="F299" s="112"/>
    </row>
    <row r="300" spans="1:6" ht="16.5" customHeight="1" outlineLevel="1" x14ac:dyDescent="0.2">
      <c r="A300" s="142" t="s">
        <v>296</v>
      </c>
      <c r="B300" s="137"/>
      <c r="C300" s="652">
        <v>0</v>
      </c>
      <c r="D300" s="111"/>
      <c r="E300" s="136"/>
      <c r="F300" s="112"/>
    </row>
    <row r="301" spans="1:6" ht="16.5" customHeight="1" outlineLevel="1" x14ac:dyDescent="0.2">
      <c r="A301" s="142" t="s">
        <v>297</v>
      </c>
      <c r="B301" s="137"/>
      <c r="C301" s="652">
        <v>0</v>
      </c>
      <c r="D301" s="111"/>
      <c r="E301" s="136"/>
      <c r="F301" s="112"/>
    </row>
    <row r="302" spans="1:6" ht="16.5" customHeight="1" outlineLevel="1" x14ac:dyDescent="0.2">
      <c r="A302" s="142" t="s">
        <v>298</v>
      </c>
      <c r="B302" s="137"/>
      <c r="C302" s="652">
        <v>0</v>
      </c>
      <c r="D302" s="111"/>
      <c r="E302" s="136"/>
      <c r="F302" s="112"/>
    </row>
    <row r="303" spans="1:6" ht="16.5" customHeight="1" outlineLevel="1" x14ac:dyDescent="0.2">
      <c r="A303" s="157" t="s">
        <v>299</v>
      </c>
      <c r="B303" s="137"/>
      <c r="C303" s="653">
        <v>2394387620</v>
      </c>
      <c r="D303" s="111"/>
      <c r="E303" s="111"/>
      <c r="F303" s="112"/>
    </row>
    <row r="304" spans="1:6" ht="16.5" customHeight="1" outlineLevel="1" thickBot="1" x14ac:dyDescent="0.25">
      <c r="A304" s="89"/>
      <c r="B304" s="137"/>
      <c r="C304" s="111"/>
      <c r="D304" s="111"/>
      <c r="E304" s="111"/>
      <c r="F304" s="112"/>
    </row>
    <row r="305" spans="1:7" ht="16.5" customHeight="1" outlineLevel="1" thickBot="1" x14ac:dyDescent="0.25">
      <c r="A305" s="587" t="s">
        <v>300</v>
      </c>
      <c r="B305" s="588"/>
      <c r="C305" s="589"/>
      <c r="D305" s="111"/>
      <c r="E305" s="111"/>
      <c r="F305" s="112"/>
    </row>
    <row r="306" spans="1:7" ht="16.5" customHeight="1" outlineLevel="1" x14ac:dyDescent="0.2">
      <c r="A306" s="142" t="s">
        <v>301</v>
      </c>
      <c r="B306" s="137"/>
      <c r="C306" s="652">
        <v>2354791598.8699999</v>
      </c>
      <c r="D306" s="111"/>
      <c r="E306" s="111"/>
      <c r="F306" s="112"/>
    </row>
    <row r="307" spans="1:7" ht="16.5" customHeight="1" outlineLevel="1" x14ac:dyDescent="0.2">
      <c r="A307" s="142" t="s">
        <v>302</v>
      </c>
      <c r="B307" s="137"/>
      <c r="C307" s="652">
        <v>32656023.010000002</v>
      </c>
      <c r="D307" s="111"/>
      <c r="E307" s="111"/>
      <c r="F307" s="112"/>
    </row>
    <row r="308" spans="1:7" ht="16.5" customHeight="1" outlineLevel="1" x14ac:dyDescent="0.2">
      <c r="A308" s="142" t="s">
        <v>303</v>
      </c>
      <c r="B308" s="137"/>
      <c r="C308" s="111"/>
      <c r="D308" s="111"/>
      <c r="E308" s="111"/>
      <c r="F308" s="112"/>
    </row>
    <row r="309" spans="1:7" ht="16.5" customHeight="1" outlineLevel="1" x14ac:dyDescent="0.2">
      <c r="A309" s="142" t="s">
        <v>304</v>
      </c>
      <c r="B309" s="137"/>
      <c r="C309" s="111"/>
      <c r="D309" s="111"/>
      <c r="E309" s="111"/>
      <c r="F309" s="112"/>
    </row>
    <row r="310" spans="1:7" ht="16.5" customHeight="1" outlineLevel="1" x14ac:dyDescent="0.2">
      <c r="A310" s="142" t="s">
        <v>305</v>
      </c>
      <c r="B310" s="137"/>
      <c r="C310" s="654">
        <v>6940000</v>
      </c>
      <c r="D310" s="655"/>
      <c r="E310" s="111"/>
      <c r="F310" s="112"/>
    </row>
    <row r="311" spans="1:7" ht="16.5" customHeight="1" outlineLevel="1" x14ac:dyDescent="0.2">
      <c r="A311" s="157" t="s">
        <v>306</v>
      </c>
      <c r="B311" s="137"/>
      <c r="C311" s="653">
        <v>2394387621.8800001</v>
      </c>
      <c r="D311" s="111"/>
      <c r="E311" s="111"/>
      <c r="F311" s="112"/>
    </row>
    <row r="312" spans="1:7" ht="16.5" customHeight="1" outlineLevel="1" x14ac:dyDescent="0.2">
      <c r="A312" s="89"/>
      <c r="B312" s="137"/>
      <c r="C312" s="111"/>
      <c r="D312" s="111"/>
      <c r="E312" s="111"/>
      <c r="F312" s="112"/>
    </row>
    <row r="313" spans="1:7" ht="16.5" customHeight="1" outlineLevel="1" thickBot="1" x14ac:dyDescent="0.3">
      <c r="A313" s="158" t="s">
        <v>307</v>
      </c>
      <c r="B313" s="137"/>
      <c r="C313" s="656">
        <v>0</v>
      </c>
      <c r="D313" s="111"/>
      <c r="E313" s="111"/>
      <c r="F313" s="112"/>
    </row>
    <row r="314" spans="1:7" ht="16.5" customHeight="1" thickTop="1" thickBot="1" x14ac:dyDescent="0.25">
      <c r="A314" s="89"/>
      <c r="B314" s="137"/>
      <c r="C314" s="111"/>
      <c r="D314" s="111"/>
      <c r="E314" s="111"/>
      <c r="F314" s="112"/>
    </row>
    <row r="315" spans="1:7" ht="16.5" customHeight="1" thickBot="1" x14ac:dyDescent="0.3">
      <c r="A315" s="529" t="s">
        <v>308</v>
      </c>
      <c r="B315" s="530"/>
      <c r="C315" s="530"/>
      <c r="D315" s="530"/>
      <c r="E315" s="530"/>
      <c r="F315" s="531"/>
    </row>
    <row r="316" spans="1:7" ht="30.75" outlineLevel="1" thickBot="1" x14ac:dyDescent="0.3">
      <c r="A316" s="75"/>
      <c r="B316" s="159"/>
      <c r="C316" s="160" t="s">
        <v>309</v>
      </c>
      <c r="D316" s="161" t="s">
        <v>310</v>
      </c>
      <c r="E316" s="162"/>
      <c r="F316" s="163"/>
      <c r="G316" s="155"/>
    </row>
    <row r="317" spans="1:7" ht="16.5" customHeight="1" outlineLevel="1" x14ac:dyDescent="0.2">
      <c r="A317" s="142" t="s">
        <v>311</v>
      </c>
      <c r="B317" s="137"/>
      <c r="C317" s="652">
        <v>62981402.580000013</v>
      </c>
      <c r="D317" s="657">
        <v>2.541230381514455E-2</v>
      </c>
      <c r="E317" s="657"/>
      <c r="F317" s="658"/>
    </row>
    <row r="318" spans="1:7" ht="16.5" customHeight="1" outlineLevel="1" x14ac:dyDescent="0.2">
      <c r="A318" s="142" t="s">
        <v>312</v>
      </c>
      <c r="B318" s="137"/>
      <c r="C318" s="652">
        <v>3402901.198889378</v>
      </c>
      <c r="D318" s="657">
        <v>1.3730332380142507E-3</v>
      </c>
      <c r="E318" s="657"/>
      <c r="F318" s="658"/>
    </row>
    <row r="319" spans="1:7" ht="16.5" customHeight="1" outlineLevel="1" x14ac:dyDescent="0.2">
      <c r="A319" s="142" t="s">
        <v>313</v>
      </c>
      <c r="B319" s="137"/>
      <c r="C319" s="679">
        <v>13364832.91</v>
      </c>
      <c r="D319" s="657">
        <v>5.3925632081019042E-3</v>
      </c>
      <c r="E319" s="657"/>
      <c r="F319" s="658"/>
    </row>
    <row r="320" spans="1:7" ht="16.5" customHeight="1" outlineLevel="1" x14ac:dyDescent="0.2">
      <c r="A320" s="142" t="s">
        <v>314</v>
      </c>
      <c r="B320" s="137"/>
      <c r="C320" s="666">
        <v>1279764.8510909602</v>
      </c>
      <c r="D320" s="657">
        <v>5.1637105360676926E-4</v>
      </c>
      <c r="E320" s="657"/>
      <c r="F320" s="658"/>
    </row>
    <row r="321" spans="1:6" ht="16.5" customHeight="1" outlineLevel="1" x14ac:dyDescent="0.2">
      <c r="A321" s="113" t="s">
        <v>315</v>
      </c>
      <c r="B321" s="164"/>
      <c r="C321" s="659">
        <v>81028901.539980352</v>
      </c>
      <c r="D321" s="660">
        <v>3.2694271314867469E-2</v>
      </c>
      <c r="E321" s="661"/>
      <c r="F321" s="658"/>
    </row>
    <row r="322" spans="1:6" ht="16.5" customHeight="1" outlineLevel="1" x14ac:dyDescent="0.2">
      <c r="A322" s="165"/>
      <c r="B322" s="137"/>
      <c r="C322" s="166"/>
      <c r="D322" s="166"/>
      <c r="E322" s="166"/>
      <c r="F322" s="658"/>
    </row>
    <row r="323" spans="1:6" ht="16.5" customHeight="1" outlineLevel="1" x14ac:dyDescent="0.2">
      <c r="A323" s="142" t="s">
        <v>316</v>
      </c>
      <c r="B323" s="137"/>
      <c r="C323" s="652">
        <v>-2922964.8005885305</v>
      </c>
      <c r="D323" s="657">
        <v>-1.1793841754981305E-3</v>
      </c>
      <c r="E323" s="657"/>
      <c r="F323" s="658"/>
    </row>
    <row r="324" spans="1:6" s="167" customFormat="1" ht="28.9" customHeight="1" outlineLevel="1" x14ac:dyDescent="0.25">
      <c r="A324" s="562" t="s">
        <v>317</v>
      </c>
      <c r="B324" s="563"/>
      <c r="C324" s="662">
        <v>-50027734.67539946</v>
      </c>
      <c r="D324" s="663">
        <v>-2.0185641168277278E-2</v>
      </c>
      <c r="E324" s="663"/>
      <c r="F324" s="664"/>
    </row>
    <row r="325" spans="1:6" ht="16.5" customHeight="1" outlineLevel="1" x14ac:dyDescent="0.2">
      <c r="A325" s="142" t="s">
        <v>318</v>
      </c>
      <c r="B325" s="137"/>
      <c r="C325" s="652">
        <v>-6640726.3561643828</v>
      </c>
      <c r="D325" s="657">
        <v>-2.6794601073186685E-3</v>
      </c>
      <c r="E325" s="657"/>
      <c r="F325" s="658"/>
    </row>
    <row r="326" spans="1:6" ht="16.5" customHeight="1" outlineLevel="1" x14ac:dyDescent="0.2">
      <c r="A326" s="142" t="s">
        <v>319</v>
      </c>
      <c r="B326" s="137"/>
      <c r="C326" s="652">
        <v>0</v>
      </c>
      <c r="D326" s="657">
        <v>0</v>
      </c>
      <c r="E326" s="657"/>
      <c r="F326" s="658"/>
    </row>
    <row r="327" spans="1:6" ht="16.5" customHeight="1" outlineLevel="1" x14ac:dyDescent="0.2">
      <c r="A327" s="113" t="s">
        <v>320</v>
      </c>
      <c r="B327" s="137"/>
      <c r="C327" s="659">
        <v>-59591425.832152374</v>
      </c>
      <c r="D327" s="660">
        <v>-2.404448545109408E-2</v>
      </c>
      <c r="E327" s="661"/>
      <c r="F327" s="658"/>
    </row>
    <row r="328" spans="1:6" ht="16.5" customHeight="1" outlineLevel="1" x14ac:dyDescent="0.2">
      <c r="A328" s="165"/>
      <c r="B328" s="137"/>
      <c r="C328" s="166"/>
      <c r="D328" s="166"/>
      <c r="E328" s="166"/>
      <c r="F328" s="658"/>
    </row>
    <row r="329" spans="1:6" ht="16.5" customHeight="1" outlineLevel="1" x14ac:dyDescent="0.2">
      <c r="A329" s="168" t="s">
        <v>321</v>
      </c>
      <c r="B329" s="137"/>
      <c r="C329" s="665">
        <v>21437475.707827978</v>
      </c>
      <c r="D329" s="657">
        <v>8.6497858637733897E-3</v>
      </c>
      <c r="E329" s="657"/>
      <c r="F329" s="658"/>
    </row>
    <row r="330" spans="1:6" ht="16.5" customHeight="1" outlineLevel="1" x14ac:dyDescent="0.2">
      <c r="A330" s="165"/>
      <c r="B330" s="137"/>
      <c r="C330" s="166"/>
      <c r="D330" s="166"/>
      <c r="E330" s="166"/>
      <c r="F330" s="658"/>
    </row>
    <row r="331" spans="1:6" ht="16.5" customHeight="1" outlineLevel="1" x14ac:dyDescent="0.2">
      <c r="A331" s="142" t="s">
        <v>322</v>
      </c>
      <c r="B331" s="137"/>
      <c r="C331" s="652">
        <v>-522454.30000000005</v>
      </c>
      <c r="D331" s="657">
        <v>-2.1080456860680911E-4</v>
      </c>
      <c r="E331" s="657"/>
      <c r="F331" s="658"/>
    </row>
    <row r="332" spans="1:6" ht="16.5" customHeight="1" outlineLevel="1" x14ac:dyDescent="0.2">
      <c r="A332" s="142" t="s">
        <v>323</v>
      </c>
      <c r="B332" s="137"/>
      <c r="C332" s="666">
        <v>3942306.1099999975</v>
      </c>
      <c r="D332" s="657">
        <v>1.5906771919276712E-3</v>
      </c>
      <c r="E332" s="657"/>
      <c r="F332" s="658"/>
    </row>
    <row r="333" spans="1:6" ht="16.5" customHeight="1" outlineLevel="1" x14ac:dyDescent="0.2">
      <c r="A333" s="142" t="s">
        <v>324</v>
      </c>
      <c r="B333" s="137"/>
      <c r="C333" s="652">
        <v>0</v>
      </c>
      <c r="D333" s="657">
        <v>0</v>
      </c>
      <c r="E333" s="657"/>
      <c r="F333" s="658"/>
    </row>
    <row r="334" spans="1:6" ht="16.5" customHeight="1" outlineLevel="1" thickBot="1" x14ac:dyDescent="0.3">
      <c r="A334" s="168" t="s">
        <v>325</v>
      </c>
      <c r="B334" s="169"/>
      <c r="C334" s="667">
        <v>24857327.517827973</v>
      </c>
      <c r="D334" s="668">
        <v>1.0029658487094251E-2</v>
      </c>
      <c r="E334" s="669"/>
      <c r="F334" s="658"/>
    </row>
    <row r="335" spans="1:6" ht="16.5" customHeight="1" thickTop="1" thickBot="1" x14ac:dyDescent="0.25">
      <c r="A335" s="170"/>
      <c r="B335" s="522"/>
      <c r="C335" s="171"/>
      <c r="D335" s="172"/>
      <c r="E335" s="172"/>
      <c r="F335" s="173"/>
    </row>
    <row r="336" spans="1:6" ht="16.5" customHeight="1" thickBot="1" x14ac:dyDescent="0.3">
      <c r="A336" s="529" t="s">
        <v>326</v>
      </c>
      <c r="B336" s="530"/>
      <c r="C336" s="530"/>
      <c r="D336" s="530"/>
      <c r="E336" s="530"/>
      <c r="F336" s="531"/>
    </row>
    <row r="337" spans="1:6" ht="15.75" outlineLevel="1" thickBot="1" x14ac:dyDescent="0.3">
      <c r="A337" s="174" t="s">
        <v>327</v>
      </c>
      <c r="B337" s="174" t="s">
        <v>328</v>
      </c>
      <c r="C337" s="174" t="s">
        <v>329</v>
      </c>
      <c r="D337" s="174" t="s">
        <v>330</v>
      </c>
      <c r="E337" s="174" t="s">
        <v>331</v>
      </c>
      <c r="F337" s="112"/>
    </row>
    <row r="338" spans="1:6" ht="15" outlineLevel="1" thickBot="1" x14ac:dyDescent="0.25">
      <c r="A338" s="175">
        <v>42114</v>
      </c>
      <c r="B338" s="670">
        <v>3470000000</v>
      </c>
      <c r="C338" s="670">
        <v>110285916</v>
      </c>
      <c r="D338" s="670">
        <v>3359714084</v>
      </c>
      <c r="E338" s="176">
        <v>0.12713073890489915</v>
      </c>
      <c r="F338" s="112"/>
    </row>
    <row r="339" spans="1:6" ht="15" outlineLevel="1" thickBot="1" x14ac:dyDescent="0.25">
      <c r="A339" s="175">
        <v>42205</v>
      </c>
      <c r="B339" s="670">
        <v>3359714084</v>
      </c>
      <c r="C339" s="670">
        <v>106919173</v>
      </c>
      <c r="D339" s="670">
        <v>3252794911</v>
      </c>
      <c r="E339" s="176">
        <v>0.12729556185650706</v>
      </c>
      <c r="F339" s="112"/>
    </row>
    <row r="340" spans="1:6" ht="15" outlineLevel="1" thickBot="1" x14ac:dyDescent="0.25">
      <c r="A340" s="175">
        <v>42296</v>
      </c>
      <c r="B340" s="670">
        <v>3252794911</v>
      </c>
      <c r="C340" s="670">
        <v>110669685</v>
      </c>
      <c r="D340" s="670">
        <v>3142125226</v>
      </c>
      <c r="E340" s="176">
        <v>0.13609180784899474</v>
      </c>
      <c r="F340" s="112"/>
    </row>
    <row r="341" spans="1:6" ht="15" outlineLevel="1" thickBot="1" x14ac:dyDescent="0.25">
      <c r="A341" s="175">
        <v>42387</v>
      </c>
      <c r="B341" s="670">
        <v>3142125226</v>
      </c>
      <c r="C341" s="670">
        <v>118831065</v>
      </c>
      <c r="D341" s="670">
        <v>3023294161</v>
      </c>
      <c r="E341" s="176">
        <v>0.15127476653917421</v>
      </c>
      <c r="F341" s="112"/>
    </row>
    <row r="342" spans="1:6" ht="15" outlineLevel="1" thickBot="1" x14ac:dyDescent="0.25">
      <c r="A342" s="175">
        <v>42478</v>
      </c>
      <c r="B342" s="670">
        <v>3023294161</v>
      </c>
      <c r="C342" s="670">
        <v>100798471</v>
      </c>
      <c r="D342" s="670">
        <v>2922495690</v>
      </c>
      <c r="E342" s="176">
        <v>0.13336243928928093</v>
      </c>
      <c r="F342" s="112"/>
    </row>
    <row r="343" spans="1:6" ht="15" outlineLevel="1" thickBot="1" x14ac:dyDescent="0.25">
      <c r="A343" s="175">
        <v>42569</v>
      </c>
      <c r="B343" s="670">
        <v>2922495690</v>
      </c>
      <c r="C343" s="670">
        <v>93734761</v>
      </c>
      <c r="D343" s="670">
        <v>2828760929</v>
      </c>
      <c r="E343" s="176">
        <v>0.12829413069211404</v>
      </c>
      <c r="F343" s="112"/>
    </row>
    <row r="344" spans="1:6" ht="15" outlineLevel="1" thickBot="1" x14ac:dyDescent="0.25">
      <c r="A344" s="175">
        <v>42644</v>
      </c>
      <c r="B344" s="670">
        <v>2828760929</v>
      </c>
      <c r="C344" s="670">
        <v>96103204</v>
      </c>
      <c r="D344" s="670">
        <v>2732657725</v>
      </c>
      <c r="E344" s="176">
        <v>0.14000000000000001</v>
      </c>
      <c r="F344" s="112"/>
    </row>
    <row r="345" spans="1:6" ht="15" outlineLevel="1" thickBot="1" x14ac:dyDescent="0.25">
      <c r="A345" s="175">
        <v>42736</v>
      </c>
      <c r="B345" s="670">
        <v>2732657725</v>
      </c>
      <c r="C345" s="670">
        <v>98206924</v>
      </c>
      <c r="D345" s="670">
        <v>2634450801</v>
      </c>
      <c r="E345" s="176">
        <v>0.14000000000000001</v>
      </c>
      <c r="F345" s="112"/>
    </row>
    <row r="346" spans="1:6" ht="15" outlineLevel="1" thickBot="1" x14ac:dyDescent="0.25">
      <c r="A346" s="175">
        <v>42843</v>
      </c>
      <c r="B346" s="670">
        <v>2634450801</v>
      </c>
      <c r="C346" s="670">
        <v>73442140</v>
      </c>
      <c r="D346" s="670">
        <v>2561008661</v>
      </c>
      <c r="E346" s="176">
        <v>0.11305911606921251</v>
      </c>
      <c r="F346" s="112"/>
    </row>
    <row r="347" spans="1:6" ht="15" outlineLevel="1" thickBot="1" x14ac:dyDescent="0.25">
      <c r="A347" s="175">
        <v>42934</v>
      </c>
      <c r="B347" s="670">
        <v>2561008661</v>
      </c>
      <c r="C347" s="670">
        <v>82626416</v>
      </c>
      <c r="D347" s="670">
        <v>2478382245</v>
      </c>
      <c r="E347" s="176">
        <v>0.13084532885320235</v>
      </c>
      <c r="F347" s="112"/>
    </row>
    <row r="348" spans="1:6" ht="16.5" customHeight="1" outlineLevel="1" thickBot="1" x14ac:dyDescent="0.25">
      <c r="A348" s="175">
        <v>43026</v>
      </c>
      <c r="B348" s="670">
        <v>2478382245</v>
      </c>
      <c r="C348" s="670">
        <v>83994625</v>
      </c>
      <c r="D348" s="670">
        <v>2394387620</v>
      </c>
      <c r="E348" s="176">
        <v>0.13445849424932294</v>
      </c>
      <c r="F348" s="112"/>
    </row>
    <row r="349" spans="1:6" ht="16.5" customHeight="1" thickBot="1" x14ac:dyDescent="0.25">
      <c r="A349" s="165"/>
      <c r="B349" s="137"/>
      <c r="C349" s="166"/>
      <c r="D349" s="111"/>
      <c r="E349" s="111"/>
      <c r="F349" s="112"/>
    </row>
    <row r="350" spans="1:6" ht="16.5" customHeight="1" thickBot="1" x14ac:dyDescent="0.3">
      <c r="A350" s="174" t="s">
        <v>332</v>
      </c>
      <c r="B350" s="564" t="s">
        <v>333</v>
      </c>
      <c r="C350" s="565"/>
      <c r="D350" s="565"/>
      <c r="E350" s="566"/>
      <c r="F350" s="112"/>
    </row>
    <row r="351" spans="1:6" ht="16.5" customHeight="1" x14ac:dyDescent="0.2">
      <c r="A351" s="177"/>
      <c r="B351" s="567"/>
      <c r="C351" s="568"/>
      <c r="D351" s="568"/>
      <c r="E351" s="569"/>
      <c r="F351" s="112"/>
    </row>
    <row r="352" spans="1:6" ht="4.1500000000000004" customHeight="1" x14ac:dyDescent="0.2">
      <c r="A352" s="177"/>
      <c r="B352" s="567"/>
      <c r="C352" s="568"/>
      <c r="D352" s="568"/>
      <c r="E352" s="569"/>
      <c r="F352" s="112"/>
    </row>
    <row r="353" spans="1:8" ht="16.5" customHeight="1" thickBot="1" x14ac:dyDescent="0.25">
      <c r="A353" s="177"/>
      <c r="B353" s="570"/>
      <c r="C353" s="571"/>
      <c r="D353" s="571"/>
      <c r="E353" s="572"/>
      <c r="F353" s="112"/>
    </row>
    <row r="354" spans="1:8" ht="18.95" customHeight="1" thickBot="1" x14ac:dyDescent="0.3">
      <c r="A354" s="573" t="s">
        <v>334</v>
      </c>
      <c r="B354" s="574"/>
      <c r="C354" s="574"/>
      <c r="D354" s="574"/>
      <c r="E354" s="574"/>
      <c r="F354" s="575"/>
    </row>
    <row r="355" spans="1:8" s="167" customFormat="1" ht="30.6" customHeight="1" outlineLevel="1" thickBot="1" x14ac:dyDescent="0.3">
      <c r="A355" s="576" t="s">
        <v>335</v>
      </c>
      <c r="B355" s="577"/>
      <c r="C355" s="178" t="s">
        <v>336</v>
      </c>
      <c r="D355" s="179" t="s">
        <v>337</v>
      </c>
      <c r="E355" s="178" t="s">
        <v>338</v>
      </c>
      <c r="F355" s="180"/>
    </row>
    <row r="356" spans="1:8" ht="18" customHeight="1" outlineLevel="1" x14ac:dyDescent="0.2">
      <c r="A356" s="597" t="s">
        <v>339</v>
      </c>
      <c r="B356" s="598"/>
      <c r="C356" s="181">
        <v>4171</v>
      </c>
      <c r="D356" s="182">
        <v>5163</v>
      </c>
      <c r="E356" s="183" t="s">
        <v>57</v>
      </c>
      <c r="F356" s="35"/>
      <c r="G356" s="167"/>
      <c r="H356" s="167"/>
    </row>
    <row r="357" spans="1:8" ht="18" customHeight="1" outlineLevel="1" x14ac:dyDescent="0.2">
      <c r="A357" s="590" t="s">
        <v>340</v>
      </c>
      <c r="B357" s="591"/>
      <c r="C357" s="184">
        <v>2389979752.6700001</v>
      </c>
      <c r="D357" s="184">
        <v>3451709405.5348845</v>
      </c>
      <c r="E357" s="183" t="s">
        <v>57</v>
      </c>
      <c r="F357" s="35"/>
      <c r="G357" s="167"/>
      <c r="H357" s="167"/>
    </row>
    <row r="358" spans="1:8" ht="18" customHeight="1" outlineLevel="1" x14ac:dyDescent="0.2">
      <c r="A358" s="590" t="s">
        <v>341</v>
      </c>
      <c r="B358" s="591"/>
      <c r="C358" s="185">
        <v>3070907.09</v>
      </c>
      <c r="D358" s="186">
        <v>2472624</v>
      </c>
      <c r="E358" s="183" t="s">
        <v>57</v>
      </c>
      <c r="F358" s="35"/>
      <c r="G358" s="167"/>
      <c r="H358" s="167"/>
    </row>
    <row r="359" spans="1:8" ht="18" customHeight="1" outlineLevel="1" x14ac:dyDescent="0.2">
      <c r="A359" s="590" t="s">
        <v>342</v>
      </c>
      <c r="B359" s="591"/>
      <c r="C359" s="187">
        <v>572999.22145049134</v>
      </c>
      <c r="D359" s="186">
        <v>668547.24104878691</v>
      </c>
      <c r="E359" s="183" t="s">
        <v>57</v>
      </c>
      <c r="F359" s="35"/>
      <c r="G359" s="167"/>
      <c r="H359" s="167"/>
    </row>
    <row r="360" spans="1:8" ht="18" customHeight="1" outlineLevel="1" x14ac:dyDescent="0.25">
      <c r="A360" s="590" t="s">
        <v>343</v>
      </c>
      <c r="B360" s="591"/>
      <c r="C360" s="188">
        <v>0.60987787185649456</v>
      </c>
      <c r="D360" s="189">
        <v>0.66290000000000004</v>
      </c>
      <c r="E360" s="190">
        <v>0.69099999999999995</v>
      </c>
      <c r="F360" s="35"/>
      <c r="G360" s="167"/>
      <c r="H360" s="167"/>
    </row>
    <row r="361" spans="1:8" ht="18" customHeight="1" outlineLevel="1" x14ac:dyDescent="0.25">
      <c r="A361" s="590" t="s">
        <v>344</v>
      </c>
      <c r="B361" s="591"/>
      <c r="C361" s="191">
        <v>0.59772099999999995</v>
      </c>
      <c r="D361" s="192">
        <v>0.65820000000000001</v>
      </c>
      <c r="E361" s="183" t="s">
        <v>57</v>
      </c>
      <c r="F361" s="35"/>
      <c r="G361" s="167"/>
      <c r="H361" s="167"/>
    </row>
    <row r="362" spans="1:8" ht="18" customHeight="1" outlineLevel="1" x14ac:dyDescent="0.2">
      <c r="A362" s="590" t="s">
        <v>345</v>
      </c>
      <c r="B362" s="591"/>
      <c r="C362" s="193">
        <v>0.16220000000000001</v>
      </c>
      <c r="D362" s="194">
        <v>0.16969999999999999</v>
      </c>
      <c r="E362" s="195">
        <v>0.18479999999999999</v>
      </c>
      <c r="F362" s="35"/>
      <c r="G362" s="167"/>
      <c r="H362" s="167"/>
    </row>
    <row r="363" spans="1:8" ht="18" customHeight="1" outlineLevel="1" x14ac:dyDescent="0.2">
      <c r="A363" s="592" t="s">
        <v>346</v>
      </c>
      <c r="B363" s="593"/>
      <c r="C363" s="191">
        <v>0.15340000000000001</v>
      </c>
      <c r="D363" s="194">
        <v>0.15792793988168563</v>
      </c>
      <c r="E363" s="195">
        <v>0.2</v>
      </c>
      <c r="F363" s="35"/>
      <c r="G363" s="167"/>
      <c r="H363" s="167"/>
    </row>
    <row r="364" spans="1:8" ht="18" customHeight="1" outlineLevel="1" x14ac:dyDescent="0.2">
      <c r="A364" s="592" t="s">
        <v>347</v>
      </c>
      <c r="B364" s="593"/>
      <c r="C364" s="191">
        <v>0.17039994155809568</v>
      </c>
      <c r="D364" s="194">
        <v>0.1636</v>
      </c>
      <c r="E364" s="195">
        <v>0.2</v>
      </c>
      <c r="F364" s="35"/>
      <c r="G364" s="167"/>
      <c r="H364" s="167"/>
    </row>
    <row r="365" spans="1:8" ht="18" customHeight="1" outlineLevel="1" x14ac:dyDescent="0.2">
      <c r="A365" s="592" t="s">
        <v>348</v>
      </c>
      <c r="B365" s="593"/>
      <c r="C365" s="191">
        <v>3.0790000000000001E-2</v>
      </c>
      <c r="D365" s="194">
        <v>3.0700000000000002E-2</v>
      </c>
      <c r="E365" s="190">
        <v>2.9499999999999998E-2</v>
      </c>
      <c r="F365" s="35"/>
      <c r="G365" s="167"/>
      <c r="H365" s="167"/>
    </row>
    <row r="366" spans="1:8" ht="18" customHeight="1" outlineLevel="1" x14ac:dyDescent="0.2">
      <c r="A366" s="594" t="s">
        <v>349</v>
      </c>
      <c r="B366" s="591"/>
      <c r="C366" s="196">
        <v>51.757530000000003</v>
      </c>
      <c r="D366" s="197">
        <v>10.7</v>
      </c>
      <c r="E366" s="183" t="s">
        <v>57</v>
      </c>
      <c r="F366" s="35"/>
      <c r="G366" s="167"/>
      <c r="H366" s="167"/>
    </row>
    <row r="367" spans="1:8" ht="18" customHeight="1" outlineLevel="1" thickBot="1" x14ac:dyDescent="0.25">
      <c r="A367" s="595" t="s">
        <v>350</v>
      </c>
      <c r="B367" s="596"/>
      <c r="C367" s="198">
        <v>9.4100000000000003E-2</v>
      </c>
      <c r="D367" s="199">
        <v>0.1071</v>
      </c>
      <c r="E367" s="200">
        <v>0.15</v>
      </c>
      <c r="F367" s="35"/>
      <c r="G367" s="167"/>
      <c r="H367" s="167"/>
    </row>
    <row r="368" spans="1:8" ht="18" customHeight="1" outlineLevel="1" x14ac:dyDescent="0.2">
      <c r="A368" s="201" t="s">
        <v>351</v>
      </c>
      <c r="B368" s="202"/>
      <c r="C368" s="202"/>
      <c r="D368" s="9"/>
      <c r="E368" s="203"/>
      <c r="F368" s="35"/>
    </row>
    <row r="369" spans="1:6" ht="18" customHeight="1" outlineLevel="1" thickBot="1" x14ac:dyDescent="0.25">
      <c r="A369" s="204"/>
      <c r="B369" s="205"/>
      <c r="C369" s="205"/>
      <c r="D369" s="9"/>
      <c r="E369" s="203"/>
      <c r="F369" s="35"/>
    </row>
    <row r="370" spans="1:6" ht="18" customHeight="1" outlineLevel="1" thickBot="1" x14ac:dyDescent="0.3">
      <c r="A370" s="604" t="s">
        <v>352</v>
      </c>
      <c r="B370" s="605"/>
      <c r="C370" s="606"/>
      <c r="D370" s="9"/>
      <c r="E370" s="203"/>
      <c r="F370" s="35"/>
    </row>
    <row r="371" spans="1:6" ht="18" customHeight="1" outlineLevel="1" x14ac:dyDescent="0.2">
      <c r="A371" s="612" t="s">
        <v>353</v>
      </c>
      <c r="B371" s="613"/>
      <c r="C371" s="206">
        <v>4284</v>
      </c>
      <c r="D371" s="9"/>
      <c r="E371" s="203"/>
      <c r="F371" s="35"/>
    </row>
    <row r="372" spans="1:6" ht="18" customHeight="1" outlineLevel="1" x14ac:dyDescent="0.2">
      <c r="A372" s="590" t="s">
        <v>354</v>
      </c>
      <c r="B372" s="599"/>
      <c r="C372" s="207">
        <v>-111</v>
      </c>
      <c r="D372" s="203"/>
      <c r="E372" s="203"/>
      <c r="F372" s="35"/>
    </row>
    <row r="373" spans="1:6" ht="18" customHeight="1" outlineLevel="1" x14ac:dyDescent="0.2">
      <c r="A373" s="590" t="s">
        <v>355</v>
      </c>
      <c r="B373" s="599"/>
      <c r="C373" s="207">
        <v>0</v>
      </c>
      <c r="D373" s="9"/>
      <c r="E373" s="208"/>
      <c r="F373" s="35"/>
    </row>
    <row r="374" spans="1:6" ht="18" customHeight="1" outlineLevel="1" x14ac:dyDescent="0.2">
      <c r="A374" s="590" t="s">
        <v>356</v>
      </c>
      <c r="B374" s="599"/>
      <c r="C374" s="207">
        <v>0</v>
      </c>
      <c r="D374" s="9"/>
      <c r="E374" s="208"/>
      <c r="F374" s="35"/>
    </row>
    <row r="375" spans="1:6" ht="18" customHeight="1" outlineLevel="1" x14ac:dyDescent="0.2">
      <c r="A375" s="590" t="s">
        <v>357</v>
      </c>
      <c r="B375" s="599"/>
      <c r="C375" s="207">
        <v>-2</v>
      </c>
      <c r="D375" s="9"/>
      <c r="E375" s="208"/>
      <c r="F375" s="35"/>
    </row>
    <row r="376" spans="1:6" ht="18" customHeight="1" outlineLevel="1" x14ac:dyDescent="0.2">
      <c r="A376" s="590" t="s">
        <v>358</v>
      </c>
      <c r="B376" s="599"/>
      <c r="C376" s="209">
        <v>0</v>
      </c>
      <c r="D376" s="9"/>
      <c r="E376" s="203"/>
      <c r="F376" s="35"/>
    </row>
    <row r="377" spans="1:6" ht="18" customHeight="1" outlineLevel="1" thickBot="1" x14ac:dyDescent="0.25">
      <c r="A377" s="600" t="s">
        <v>359</v>
      </c>
      <c r="B377" s="601"/>
      <c r="C377" s="210">
        <v>4171</v>
      </c>
      <c r="D377" s="211"/>
      <c r="E377" s="203"/>
      <c r="F377" s="35"/>
    </row>
    <row r="378" spans="1:6" ht="18" customHeight="1" outlineLevel="1" thickBot="1" x14ac:dyDescent="0.25">
      <c r="A378" s="602"/>
      <c r="B378" s="603"/>
      <c r="C378" s="603"/>
      <c r="D378" s="212"/>
      <c r="E378" s="203"/>
      <c r="F378" s="213"/>
    </row>
    <row r="379" spans="1:6" ht="18" customHeight="1" outlineLevel="1" thickBot="1" x14ac:dyDescent="0.3">
      <c r="A379" s="604" t="s">
        <v>360</v>
      </c>
      <c r="B379" s="605"/>
      <c r="C379" s="606"/>
      <c r="D379" s="9"/>
      <c r="E379" s="203"/>
      <c r="F379" s="35"/>
    </row>
    <row r="380" spans="1:6" ht="18" customHeight="1" outlineLevel="1" x14ac:dyDescent="0.2">
      <c r="A380" s="214" t="s">
        <v>361</v>
      </c>
      <c r="B380" s="215"/>
      <c r="C380" s="671">
        <v>2477916684</v>
      </c>
      <c r="D380" s="216"/>
      <c r="E380" s="203"/>
      <c r="F380" s="35"/>
    </row>
    <row r="381" spans="1:6" ht="18" hidden="1" customHeight="1" outlineLevel="1" x14ac:dyDescent="0.2">
      <c r="A381" s="217" t="s">
        <v>362</v>
      </c>
      <c r="B381" s="218"/>
      <c r="C381" s="672"/>
      <c r="D381" s="216"/>
      <c r="E381" s="203"/>
      <c r="F381" s="35"/>
    </row>
    <row r="382" spans="1:6" ht="18" customHeight="1" outlineLevel="1" x14ac:dyDescent="0.2">
      <c r="A382" s="219" t="s">
        <v>363</v>
      </c>
      <c r="B382" s="220"/>
      <c r="C382" s="673">
        <v>-92427570.410000041</v>
      </c>
      <c r="D382" s="221"/>
      <c r="E382" s="203"/>
      <c r="F382" s="35"/>
    </row>
    <row r="383" spans="1:6" ht="18" customHeight="1" outlineLevel="1" x14ac:dyDescent="0.2">
      <c r="A383" s="219" t="s">
        <v>364</v>
      </c>
      <c r="B383" s="220"/>
      <c r="C383" s="673">
        <v>-80624331.289999992</v>
      </c>
      <c r="D383" s="9"/>
      <c r="E383" s="203"/>
      <c r="F383" s="35"/>
    </row>
    <row r="384" spans="1:6" ht="18" customHeight="1" outlineLevel="1" x14ac:dyDescent="0.2">
      <c r="A384" s="219" t="s">
        <v>356</v>
      </c>
      <c r="B384" s="220"/>
      <c r="C384" s="673">
        <v>0</v>
      </c>
      <c r="D384" s="9"/>
      <c r="E384" s="203"/>
      <c r="F384" s="35"/>
    </row>
    <row r="385" spans="1:6" ht="18" customHeight="1" outlineLevel="1" x14ac:dyDescent="0.2">
      <c r="A385" s="219" t="s">
        <v>365</v>
      </c>
      <c r="B385" s="220"/>
      <c r="C385" s="673">
        <v>0</v>
      </c>
      <c r="D385" s="9"/>
      <c r="E385" s="203"/>
      <c r="F385" s="35"/>
    </row>
    <row r="386" spans="1:6" ht="18" hidden="1" customHeight="1" outlineLevel="1" x14ac:dyDescent="0.2">
      <c r="A386" s="219" t="s">
        <v>366</v>
      </c>
      <c r="B386" s="220"/>
      <c r="C386" s="673"/>
      <c r="D386" s="9"/>
      <c r="E386" s="203"/>
      <c r="F386" s="35"/>
    </row>
    <row r="387" spans="1:6" ht="18" customHeight="1" outlineLevel="1" x14ac:dyDescent="0.2">
      <c r="A387" s="219" t="s">
        <v>367</v>
      </c>
      <c r="B387" s="220"/>
      <c r="C387" s="673">
        <v>-522454.30000000005</v>
      </c>
      <c r="D387" s="9"/>
      <c r="E387" s="203"/>
      <c r="F387" s="35"/>
    </row>
    <row r="388" spans="1:6" ht="18" hidden="1" customHeight="1" outlineLevel="1" x14ac:dyDescent="0.2">
      <c r="A388" s="222"/>
      <c r="B388" s="223"/>
      <c r="C388" s="673"/>
      <c r="D388" s="9"/>
      <c r="E388" s="203"/>
      <c r="F388" s="35"/>
    </row>
    <row r="389" spans="1:6" ht="18" customHeight="1" outlineLevel="1" x14ac:dyDescent="0.2">
      <c r="A389" s="224" t="s">
        <v>368</v>
      </c>
      <c r="B389" s="225"/>
      <c r="C389" s="673">
        <v>20822496.209999997</v>
      </c>
      <c r="D389" s="9"/>
      <c r="E389" s="203"/>
      <c r="F389" s="35"/>
    </row>
    <row r="390" spans="1:6" ht="18" customHeight="1" outlineLevel="1" x14ac:dyDescent="0.2">
      <c r="A390" s="224" t="s">
        <v>369</v>
      </c>
      <c r="B390" s="225"/>
      <c r="C390" s="674">
        <v>1833526.7999999998</v>
      </c>
      <c r="D390" s="675"/>
      <c r="E390" s="203"/>
      <c r="F390" s="35"/>
    </row>
    <row r="391" spans="1:6" ht="18" customHeight="1" outlineLevel="1" x14ac:dyDescent="0.2">
      <c r="A391" s="219" t="s">
        <v>370</v>
      </c>
      <c r="B391" s="220"/>
      <c r="C391" s="676">
        <v>2326998351.0100002</v>
      </c>
      <c r="D391" s="236"/>
      <c r="E391" s="203"/>
      <c r="F391" s="35"/>
    </row>
    <row r="392" spans="1:6" ht="18" customHeight="1" outlineLevel="1" x14ac:dyDescent="0.2">
      <c r="A392" s="224" t="s">
        <v>371</v>
      </c>
      <c r="B392" s="226"/>
      <c r="C392" s="673">
        <v>0</v>
      </c>
      <c r="D392" s="236"/>
      <c r="E392" s="203"/>
      <c r="F392" s="35"/>
    </row>
    <row r="393" spans="1:6" ht="18" customHeight="1" outlineLevel="1" x14ac:dyDescent="0.2">
      <c r="A393" s="227" t="s">
        <v>372</v>
      </c>
      <c r="B393" s="228"/>
      <c r="C393" s="673">
        <v>62981402.580000013</v>
      </c>
      <c r="D393" s="203"/>
      <c r="E393" s="203"/>
      <c r="F393" s="35"/>
    </row>
    <row r="394" spans="1:6" ht="18" hidden="1" customHeight="1" outlineLevel="1" x14ac:dyDescent="0.2">
      <c r="A394" s="219" t="s">
        <v>373</v>
      </c>
      <c r="B394" s="220"/>
      <c r="C394" s="677"/>
      <c r="D394" s="229"/>
      <c r="E394" s="203"/>
      <c r="F394" s="35"/>
    </row>
    <row r="395" spans="1:6" ht="18" customHeight="1" outlineLevel="1" thickBot="1" x14ac:dyDescent="0.25">
      <c r="A395" s="230" t="s">
        <v>359</v>
      </c>
      <c r="B395" s="231"/>
      <c r="C395" s="678">
        <v>2389979754</v>
      </c>
      <c r="D395" s="236"/>
      <c r="E395" s="203"/>
      <c r="F395" s="35"/>
    </row>
    <row r="396" spans="1:6" ht="18" customHeight="1" outlineLevel="1" thickBot="1" x14ac:dyDescent="0.25">
      <c r="A396" s="232"/>
      <c r="B396" s="232"/>
      <c r="C396" s="232"/>
      <c r="D396" s="236"/>
      <c r="E396" s="203"/>
      <c r="F396" s="35"/>
    </row>
    <row r="397" spans="1:6" ht="18" customHeight="1" outlineLevel="1" thickBot="1" x14ac:dyDescent="0.3">
      <c r="A397" s="607" t="s">
        <v>374</v>
      </c>
      <c r="B397" s="608"/>
      <c r="C397" s="609"/>
      <c r="D397" s="236"/>
      <c r="E397" s="203"/>
      <c r="F397" s="35"/>
    </row>
    <row r="398" spans="1:6" ht="18" customHeight="1" outlineLevel="1" x14ac:dyDescent="0.2">
      <c r="A398" s="233" t="s">
        <v>375</v>
      </c>
      <c r="B398" s="234"/>
      <c r="C398" s="235">
        <v>2389979754</v>
      </c>
      <c r="D398" s="236"/>
      <c r="E398" s="203"/>
      <c r="F398" s="35"/>
    </row>
    <row r="399" spans="1:6" ht="18" customHeight="1" outlineLevel="1" x14ac:dyDescent="0.2">
      <c r="A399" s="237" t="s">
        <v>376</v>
      </c>
      <c r="B399" s="238"/>
      <c r="C399" s="239">
        <v>6940000</v>
      </c>
      <c r="D399" s="236"/>
      <c r="E399" s="203"/>
      <c r="F399" s="35"/>
    </row>
    <row r="400" spans="1:6" ht="18" customHeight="1" outlineLevel="1" x14ac:dyDescent="0.2">
      <c r="A400" s="233" t="s">
        <v>377</v>
      </c>
      <c r="B400" s="234"/>
      <c r="C400" s="239">
        <v>10000000</v>
      </c>
      <c r="D400" s="236"/>
      <c r="E400" s="203"/>
      <c r="F400" s="35"/>
    </row>
    <row r="401" spans="1:6" s="167" customFormat="1" ht="29.45" customHeight="1" outlineLevel="1" thickBot="1" x14ac:dyDescent="0.3">
      <c r="A401" s="610" t="s">
        <v>378</v>
      </c>
      <c r="B401" s="611"/>
      <c r="C401" s="240">
        <v>-12532130.790000001</v>
      </c>
      <c r="D401" s="241"/>
      <c r="E401" s="242"/>
      <c r="F401" s="180"/>
    </row>
    <row r="402" spans="1:6" s="167" customFormat="1" ht="15" customHeight="1" outlineLevel="1" x14ac:dyDescent="0.25">
      <c r="A402" s="243" t="s">
        <v>379</v>
      </c>
      <c r="B402" s="244"/>
      <c r="C402" s="245">
        <v>2394387623.21</v>
      </c>
      <c r="D402" s="241"/>
      <c r="E402" s="242"/>
      <c r="F402" s="180"/>
    </row>
    <row r="403" spans="1:6" ht="18" hidden="1" customHeight="1" outlineLevel="1" x14ac:dyDescent="0.2">
      <c r="A403" s="232"/>
      <c r="B403" s="232"/>
      <c r="C403" s="232"/>
      <c r="D403" s="236"/>
      <c r="E403" s="203"/>
      <c r="F403" s="35"/>
    </row>
    <row r="404" spans="1:6" ht="18" customHeight="1" collapsed="1" thickBot="1" x14ac:dyDescent="0.25">
      <c r="A404" s="246"/>
      <c r="B404" s="247"/>
      <c r="C404" s="247"/>
      <c r="D404" s="247"/>
      <c r="E404" s="248"/>
      <c r="F404" s="249"/>
    </row>
    <row r="405" spans="1:6" ht="18" customHeight="1" thickBot="1" x14ac:dyDescent="0.3">
      <c r="A405" s="607" t="s">
        <v>380</v>
      </c>
      <c r="B405" s="608"/>
      <c r="C405" s="609"/>
      <c r="D405" s="247"/>
      <c r="E405" s="248"/>
      <c r="F405" s="249"/>
    </row>
    <row r="406" spans="1:6" ht="18" customHeight="1" x14ac:dyDescent="0.2">
      <c r="A406" s="246"/>
      <c r="B406" s="247"/>
      <c r="C406" s="247"/>
      <c r="D406" s="247"/>
      <c r="E406" s="248"/>
      <c r="F406" s="249"/>
    </row>
    <row r="407" spans="1:6" ht="18" customHeight="1" x14ac:dyDescent="0.2">
      <c r="A407" s="246"/>
      <c r="B407" s="247"/>
      <c r="C407" s="247"/>
      <c r="D407" s="247"/>
      <c r="E407" s="248"/>
      <c r="F407" s="249"/>
    </row>
    <row r="408" spans="1:6" ht="18" customHeight="1" x14ac:dyDescent="0.2">
      <c r="A408" s="246"/>
      <c r="B408" s="247"/>
      <c r="C408" s="247"/>
      <c r="D408" s="247"/>
      <c r="E408" s="248"/>
      <c r="F408" s="249"/>
    </row>
    <row r="409" spans="1:6" ht="18" customHeight="1" x14ac:dyDescent="0.2">
      <c r="A409" s="246"/>
      <c r="B409" s="247"/>
      <c r="C409" s="247"/>
      <c r="D409" s="247"/>
      <c r="E409" s="248"/>
      <c r="F409" s="249"/>
    </row>
    <row r="410" spans="1:6" ht="18" customHeight="1" x14ac:dyDescent="0.2">
      <c r="A410" s="246"/>
      <c r="B410" s="247"/>
      <c r="C410" s="247"/>
      <c r="D410" s="247"/>
      <c r="E410" s="248"/>
      <c r="F410" s="249"/>
    </row>
    <row r="411" spans="1:6" ht="18" customHeight="1" x14ac:dyDescent="0.2">
      <c r="A411" s="246"/>
      <c r="B411" s="247"/>
      <c r="C411" s="247"/>
      <c r="D411" s="247"/>
      <c r="E411" s="248"/>
      <c r="F411" s="249"/>
    </row>
    <row r="412" spans="1:6" ht="18" customHeight="1" x14ac:dyDescent="0.2">
      <c r="A412" s="246"/>
      <c r="B412" s="247"/>
      <c r="C412" s="247"/>
      <c r="D412" s="247"/>
      <c r="E412" s="248"/>
      <c r="F412" s="249"/>
    </row>
    <row r="413" spans="1:6" ht="18" customHeight="1" x14ac:dyDescent="0.2">
      <c r="A413" s="246"/>
      <c r="B413" s="247"/>
      <c r="C413" s="247"/>
      <c r="D413" s="247"/>
      <c r="E413" s="248"/>
      <c r="F413" s="249"/>
    </row>
    <row r="414" spans="1:6" ht="18" customHeight="1" x14ac:dyDescent="0.2">
      <c r="A414" s="246"/>
      <c r="B414" s="247"/>
      <c r="C414" s="247"/>
      <c r="D414" s="247"/>
      <c r="E414" s="248"/>
      <c r="F414" s="249"/>
    </row>
    <row r="415" spans="1:6" ht="18" customHeight="1" x14ac:dyDescent="0.2">
      <c r="A415" s="246"/>
      <c r="B415" s="247"/>
      <c r="C415" s="247"/>
      <c r="D415" s="247"/>
      <c r="E415" s="248"/>
      <c r="F415" s="249"/>
    </row>
    <row r="416" spans="1:6" ht="18" customHeight="1" x14ac:dyDescent="0.2">
      <c r="A416" s="246"/>
      <c r="B416" s="247"/>
      <c r="C416" s="247"/>
      <c r="D416" s="247"/>
      <c r="E416" s="248"/>
      <c r="F416" s="249"/>
    </row>
    <row r="417" spans="1:8" ht="18" customHeight="1" x14ac:dyDescent="0.2">
      <c r="A417" s="246"/>
      <c r="B417" s="247"/>
      <c r="C417" s="247"/>
      <c r="D417" s="247"/>
      <c r="E417" s="248"/>
      <c r="F417" s="249"/>
    </row>
    <row r="418" spans="1:8" ht="18" customHeight="1" thickBot="1" x14ac:dyDescent="0.25">
      <c r="A418" s="246"/>
      <c r="B418" s="247"/>
      <c r="C418" s="247"/>
      <c r="D418" s="247"/>
      <c r="E418" s="248"/>
      <c r="F418" s="249"/>
    </row>
    <row r="419" spans="1:8" ht="16.5" customHeight="1" thickBot="1" x14ac:dyDescent="0.3">
      <c r="A419" s="529" t="s">
        <v>381</v>
      </c>
      <c r="B419" s="530"/>
      <c r="C419" s="530"/>
      <c r="D419" s="530"/>
      <c r="E419" s="530"/>
      <c r="F419" s="531"/>
    </row>
    <row r="420" spans="1:8" s="252" customFormat="1" ht="15.75" outlineLevel="1" thickBot="1" x14ac:dyDescent="0.3">
      <c r="A420" s="516" t="s">
        <v>382</v>
      </c>
      <c r="B420" s="604" t="s">
        <v>383</v>
      </c>
      <c r="C420" s="606"/>
      <c r="D420" s="250" t="s">
        <v>384</v>
      </c>
      <c r="E420" s="251" t="s">
        <v>385</v>
      </c>
      <c r="F420" s="250" t="s">
        <v>386</v>
      </c>
      <c r="G420" s="247"/>
    </row>
    <row r="421" spans="1:8" s="252" customFormat="1" ht="25.5" customHeight="1" outlineLevel="1" thickBot="1" x14ac:dyDescent="0.25">
      <c r="A421" s="253" t="s">
        <v>387</v>
      </c>
      <c r="B421" s="625" t="s">
        <v>388</v>
      </c>
      <c r="C421" s="615"/>
      <c r="D421" s="254">
        <v>0.02</v>
      </c>
      <c r="E421" s="255">
        <v>1.3259280788717024E-2</v>
      </c>
      <c r="F421" s="256" t="s">
        <v>389</v>
      </c>
      <c r="G421" s="257"/>
    </row>
    <row r="422" spans="1:8" s="9" customFormat="1" ht="28.5" customHeight="1" outlineLevel="1" thickBot="1" x14ac:dyDescent="0.3">
      <c r="A422" s="626" t="s">
        <v>390</v>
      </c>
      <c r="B422" s="628" t="s">
        <v>391</v>
      </c>
      <c r="C422" s="629"/>
      <c r="D422" s="258">
        <v>3.5000000000000003E-2</v>
      </c>
      <c r="E422" s="259">
        <v>1.3259280788717024E-2</v>
      </c>
      <c r="F422" s="260" t="s">
        <v>389</v>
      </c>
      <c r="G422" s="261"/>
      <c r="H422" s="262"/>
    </row>
    <row r="423" spans="1:8" s="9" customFormat="1" ht="15.75" outlineLevel="1" thickBot="1" x14ac:dyDescent="0.3">
      <c r="A423" s="627"/>
      <c r="B423" s="517" t="s">
        <v>392</v>
      </c>
      <c r="C423" s="518"/>
      <c r="D423" s="263">
        <v>43299</v>
      </c>
      <c r="E423" s="264">
        <v>43026</v>
      </c>
      <c r="F423" s="260" t="s">
        <v>389</v>
      </c>
      <c r="G423" s="261"/>
      <c r="H423" s="262"/>
    </row>
    <row r="424" spans="1:8" s="9" customFormat="1" ht="28.5" customHeight="1" outlineLevel="1" thickBot="1" x14ac:dyDescent="0.3">
      <c r="A424" s="265" t="s">
        <v>393</v>
      </c>
      <c r="B424" s="614" t="s">
        <v>394</v>
      </c>
      <c r="C424" s="615"/>
      <c r="D424" s="258">
        <v>2E-3</v>
      </c>
      <c r="E424" s="259">
        <v>1.0004308616714697E-3</v>
      </c>
      <c r="F424" s="260" t="s">
        <v>389</v>
      </c>
      <c r="G424" s="261"/>
      <c r="H424" s="262"/>
    </row>
    <row r="425" spans="1:8" outlineLevel="1" x14ac:dyDescent="0.2">
      <c r="A425" s="616" t="s">
        <v>395</v>
      </c>
      <c r="B425" s="619" t="s">
        <v>396</v>
      </c>
      <c r="C425" s="620" t="s">
        <v>396</v>
      </c>
      <c r="D425" s="266">
        <v>0.2340057636887608</v>
      </c>
      <c r="E425" s="267">
        <v>0.1695631887705801</v>
      </c>
      <c r="F425" s="260" t="s">
        <v>53</v>
      </c>
      <c r="G425" s="268"/>
      <c r="H425" s="268"/>
    </row>
    <row r="426" spans="1:8" outlineLevel="1" x14ac:dyDescent="0.2">
      <c r="A426" s="617"/>
      <c r="B426" s="269" t="s">
        <v>397</v>
      </c>
      <c r="C426" s="515"/>
      <c r="D426" s="270">
        <v>0.1</v>
      </c>
      <c r="E426" s="271">
        <v>0.69002525072046106</v>
      </c>
      <c r="F426" s="272" t="s">
        <v>389</v>
      </c>
      <c r="G426" s="268"/>
      <c r="H426" s="268"/>
    </row>
    <row r="427" spans="1:8" outlineLevel="1" x14ac:dyDescent="0.2">
      <c r="A427" s="617"/>
      <c r="B427" s="621" t="s">
        <v>398</v>
      </c>
      <c r="C427" s="622" t="s">
        <v>398</v>
      </c>
      <c r="D427" s="273" t="s">
        <v>53</v>
      </c>
      <c r="E427" s="274">
        <v>0</v>
      </c>
      <c r="F427" s="272" t="s">
        <v>389</v>
      </c>
      <c r="G427" s="268"/>
      <c r="H427" s="268"/>
    </row>
    <row r="428" spans="1:8" ht="14.25" customHeight="1" outlineLevel="1" x14ac:dyDescent="0.2">
      <c r="A428" s="617"/>
      <c r="B428" s="621" t="s">
        <v>399</v>
      </c>
      <c r="C428" s="622" t="s">
        <v>399</v>
      </c>
      <c r="D428" s="275">
        <v>3.5000000000000003E-2</v>
      </c>
      <c r="E428" s="276">
        <v>1.7275654695776136E-2</v>
      </c>
      <c r="F428" s="272" t="s">
        <v>389</v>
      </c>
      <c r="G428" s="268"/>
      <c r="H428" s="268"/>
    </row>
    <row r="429" spans="1:8" outlineLevel="1" x14ac:dyDescent="0.2">
      <c r="A429" s="617"/>
      <c r="B429" s="621" t="s">
        <v>400</v>
      </c>
      <c r="C429" s="622" t="s">
        <v>400</v>
      </c>
      <c r="D429" s="277">
        <v>4648870.0999999996</v>
      </c>
      <c r="E429" s="278">
        <v>406000000</v>
      </c>
      <c r="F429" s="272" t="s">
        <v>389</v>
      </c>
      <c r="G429" s="268"/>
      <c r="H429" s="268"/>
    </row>
    <row r="430" spans="1:8" ht="15" outlineLevel="1" thickBot="1" x14ac:dyDescent="0.25">
      <c r="A430" s="618"/>
      <c r="B430" s="623" t="s">
        <v>401</v>
      </c>
      <c r="C430" s="624" t="s">
        <v>401</v>
      </c>
      <c r="D430" s="279">
        <v>86750000</v>
      </c>
      <c r="E430" s="279">
        <v>86750000</v>
      </c>
      <c r="F430" s="272" t="s">
        <v>389</v>
      </c>
      <c r="G430" s="268"/>
      <c r="H430" s="268"/>
    </row>
    <row r="431" spans="1:8" ht="15" customHeight="1" outlineLevel="1" x14ac:dyDescent="0.2">
      <c r="A431" s="634" t="s">
        <v>402</v>
      </c>
      <c r="B431" s="619" t="s">
        <v>396</v>
      </c>
      <c r="C431" s="620" t="s">
        <v>396</v>
      </c>
      <c r="D431" s="280">
        <v>0.2340057636887608</v>
      </c>
      <c r="E431" s="281">
        <v>0.1695631887705801</v>
      </c>
      <c r="F431" s="260" t="s">
        <v>53</v>
      </c>
      <c r="G431" s="268"/>
      <c r="H431" s="268"/>
    </row>
    <row r="432" spans="1:8" ht="15" customHeight="1" outlineLevel="1" x14ac:dyDescent="0.2">
      <c r="A432" s="635"/>
      <c r="B432" s="269" t="s">
        <v>397</v>
      </c>
      <c r="C432" s="515"/>
      <c r="D432" s="275">
        <v>0.1</v>
      </c>
      <c r="E432" s="276">
        <v>0.69002525072046106</v>
      </c>
      <c r="F432" s="272" t="s">
        <v>389</v>
      </c>
      <c r="G432" s="268"/>
      <c r="H432" s="268"/>
    </row>
    <row r="433" spans="1:8" outlineLevel="1" x14ac:dyDescent="0.2">
      <c r="A433" s="635"/>
      <c r="B433" s="621" t="s">
        <v>398</v>
      </c>
      <c r="C433" s="622" t="s">
        <v>398</v>
      </c>
      <c r="D433" s="273" t="s">
        <v>53</v>
      </c>
      <c r="E433" s="274">
        <v>0</v>
      </c>
      <c r="F433" s="272" t="s">
        <v>389</v>
      </c>
      <c r="G433" s="268"/>
      <c r="H433" s="268"/>
    </row>
    <row r="434" spans="1:8" outlineLevel="1" x14ac:dyDescent="0.2">
      <c r="A434" s="635"/>
      <c r="B434" s="621" t="s">
        <v>399</v>
      </c>
      <c r="C434" s="622" t="s">
        <v>399</v>
      </c>
      <c r="D434" s="275">
        <v>3.5000000000000003E-2</v>
      </c>
      <c r="E434" s="276">
        <v>1.7275654695776136E-2</v>
      </c>
      <c r="F434" s="272" t="s">
        <v>389</v>
      </c>
      <c r="G434" s="268"/>
      <c r="H434" s="268"/>
    </row>
    <row r="435" spans="1:8" outlineLevel="1" x14ac:dyDescent="0.2">
      <c r="A435" s="635"/>
      <c r="B435" s="621" t="s">
        <v>400</v>
      </c>
      <c r="C435" s="622" t="s">
        <v>400</v>
      </c>
      <c r="D435" s="277">
        <v>4648870.0999999996</v>
      </c>
      <c r="E435" s="277">
        <v>406000000</v>
      </c>
      <c r="F435" s="272" t="s">
        <v>389</v>
      </c>
      <c r="G435" s="268"/>
      <c r="H435" s="268"/>
    </row>
    <row r="436" spans="1:8" ht="15" outlineLevel="1" thickBot="1" x14ac:dyDescent="0.25">
      <c r="A436" s="636"/>
      <c r="B436" s="623" t="s">
        <v>401</v>
      </c>
      <c r="C436" s="624" t="s">
        <v>401</v>
      </c>
      <c r="D436" s="279">
        <v>86750000</v>
      </c>
      <c r="E436" s="279">
        <v>86750000</v>
      </c>
      <c r="F436" s="272" t="s">
        <v>389</v>
      </c>
      <c r="G436" s="268"/>
      <c r="H436" s="268"/>
    </row>
    <row r="437" spans="1:8" ht="15" outlineLevel="1" thickBot="1" x14ac:dyDescent="0.25">
      <c r="A437" s="511" t="s">
        <v>403</v>
      </c>
      <c r="B437" s="614" t="s">
        <v>404</v>
      </c>
      <c r="C437" s="615"/>
      <c r="D437" s="282" t="s">
        <v>53</v>
      </c>
      <c r="E437" s="283" t="s">
        <v>53</v>
      </c>
      <c r="F437" s="260" t="s">
        <v>53</v>
      </c>
      <c r="G437" s="268"/>
      <c r="H437" s="268"/>
    </row>
    <row r="438" spans="1:8" ht="15" outlineLevel="1" thickBot="1" x14ac:dyDescent="0.25">
      <c r="A438" s="284" t="s">
        <v>405</v>
      </c>
      <c r="B438" s="285" t="s">
        <v>406</v>
      </c>
      <c r="C438" s="286"/>
      <c r="D438" s="287">
        <v>310000000</v>
      </c>
      <c r="E438" s="288">
        <v>0</v>
      </c>
      <c r="F438" s="256" t="s">
        <v>389</v>
      </c>
      <c r="G438" s="268"/>
      <c r="H438" s="268"/>
    </row>
    <row r="439" spans="1:8" ht="15" outlineLevel="1" thickBot="1" x14ac:dyDescent="0.25">
      <c r="A439" s="289" t="s">
        <v>407</v>
      </c>
      <c r="B439" s="290" t="s">
        <v>408</v>
      </c>
      <c r="C439" s="291"/>
      <c r="D439" s="287">
        <v>140500000</v>
      </c>
      <c r="E439" s="288">
        <v>0</v>
      </c>
      <c r="F439" s="256" t="s">
        <v>389</v>
      </c>
      <c r="G439" s="268"/>
      <c r="H439" s="268"/>
    </row>
    <row r="440" spans="1:8" ht="15" outlineLevel="1" thickBot="1" x14ac:dyDescent="0.25">
      <c r="A440" s="512" t="s">
        <v>409</v>
      </c>
      <c r="B440" s="269" t="s">
        <v>410</v>
      </c>
      <c r="C440" s="292"/>
      <c r="D440" s="277">
        <v>33500000</v>
      </c>
      <c r="E440" s="288">
        <v>0</v>
      </c>
      <c r="F440" s="256" t="s">
        <v>389</v>
      </c>
      <c r="G440" s="268"/>
      <c r="H440" s="268"/>
    </row>
    <row r="441" spans="1:8" outlineLevel="1" x14ac:dyDescent="0.2">
      <c r="A441" s="616" t="s">
        <v>411</v>
      </c>
      <c r="B441" s="513" t="s">
        <v>412</v>
      </c>
      <c r="C441" s="514"/>
      <c r="D441" s="293">
        <v>43299</v>
      </c>
      <c r="E441" s="293">
        <v>43026</v>
      </c>
      <c r="F441" s="272" t="s">
        <v>389</v>
      </c>
      <c r="G441" s="268"/>
      <c r="H441" s="268"/>
    </row>
    <row r="442" spans="1:8" ht="28.5" customHeight="1" outlineLevel="1" x14ac:dyDescent="0.2">
      <c r="A442" s="617"/>
      <c r="B442" s="630" t="s">
        <v>413</v>
      </c>
      <c r="C442" s="631"/>
      <c r="D442" s="294" t="s">
        <v>53</v>
      </c>
      <c r="E442" s="295" t="s">
        <v>389</v>
      </c>
      <c r="F442" s="272" t="s">
        <v>389</v>
      </c>
      <c r="G442" s="268"/>
      <c r="H442" s="268"/>
    </row>
    <row r="443" spans="1:8" ht="39.75" customHeight="1" outlineLevel="1" x14ac:dyDescent="0.2">
      <c r="A443" s="617"/>
      <c r="B443" s="630" t="s">
        <v>414</v>
      </c>
      <c r="C443" s="631"/>
      <c r="D443" s="294">
        <v>120070499.12000002</v>
      </c>
      <c r="E443" s="296">
        <v>20822496.209999997</v>
      </c>
      <c r="F443" s="272" t="s">
        <v>389</v>
      </c>
      <c r="G443" s="268"/>
      <c r="H443" s="268"/>
    </row>
    <row r="444" spans="1:8" outlineLevel="1" x14ac:dyDescent="0.2">
      <c r="A444" s="617"/>
      <c r="B444" s="297" t="s">
        <v>415</v>
      </c>
      <c r="C444" s="510"/>
      <c r="D444" s="298" t="s">
        <v>53</v>
      </c>
      <c r="E444" s="296" t="s">
        <v>389</v>
      </c>
      <c r="F444" s="272" t="s">
        <v>389</v>
      </c>
      <c r="G444" s="268"/>
      <c r="H444" s="268"/>
    </row>
    <row r="445" spans="1:8" outlineLevel="1" x14ac:dyDescent="0.2">
      <c r="A445" s="617"/>
      <c r="B445" s="630" t="s">
        <v>416</v>
      </c>
      <c r="C445" s="631" t="s">
        <v>401</v>
      </c>
      <c r="D445" s="294">
        <v>86750000</v>
      </c>
      <c r="E445" s="296">
        <v>86750000</v>
      </c>
      <c r="F445" s="272" t="s">
        <v>389</v>
      </c>
      <c r="G445" s="268"/>
      <c r="H445" s="268"/>
    </row>
    <row r="446" spans="1:8" outlineLevel="1" x14ac:dyDescent="0.2">
      <c r="A446" s="617"/>
      <c r="B446" s="297" t="s">
        <v>417</v>
      </c>
      <c r="C446" s="299"/>
      <c r="D446" s="300">
        <v>3.5000000000000003E-2</v>
      </c>
      <c r="E446" s="301">
        <v>1.3864234281894018E-2</v>
      </c>
      <c r="F446" s="272" t="s">
        <v>389</v>
      </c>
      <c r="G446" s="268"/>
      <c r="H446" s="268"/>
    </row>
    <row r="447" spans="1:8" outlineLevel="1" x14ac:dyDescent="0.2">
      <c r="A447" s="617"/>
      <c r="B447" s="297" t="s">
        <v>418</v>
      </c>
      <c r="C447" s="299"/>
      <c r="D447" s="302" t="s">
        <v>389</v>
      </c>
      <c r="E447" s="302" t="s">
        <v>53</v>
      </c>
      <c r="F447" s="272" t="s">
        <v>389</v>
      </c>
      <c r="G447" s="268"/>
      <c r="H447" s="268"/>
    </row>
    <row r="448" spans="1:8" outlineLevel="1" x14ac:dyDescent="0.2">
      <c r="A448" s="617"/>
      <c r="B448" s="297" t="s">
        <v>419</v>
      </c>
      <c r="C448" s="299"/>
      <c r="D448" s="302" t="s">
        <v>53</v>
      </c>
      <c r="E448" s="303">
        <v>0</v>
      </c>
      <c r="F448" s="272" t="s">
        <v>389</v>
      </c>
      <c r="G448" s="268"/>
      <c r="H448" s="268"/>
    </row>
    <row r="449" spans="1:8" outlineLevel="1" x14ac:dyDescent="0.2">
      <c r="A449" s="617"/>
      <c r="B449" s="297" t="s">
        <v>420</v>
      </c>
      <c r="C449" s="299"/>
      <c r="D449" s="302" t="s">
        <v>53</v>
      </c>
      <c r="E449" s="295" t="s">
        <v>389</v>
      </c>
      <c r="F449" s="272" t="s">
        <v>389</v>
      </c>
      <c r="G449" s="268"/>
      <c r="H449" s="268"/>
    </row>
    <row r="450" spans="1:8" ht="39.75" customHeight="1" outlineLevel="1" thickBot="1" x14ac:dyDescent="0.25">
      <c r="A450" s="618"/>
      <c r="B450" s="632" t="s">
        <v>421</v>
      </c>
      <c r="C450" s="633"/>
      <c r="D450" s="304" t="s">
        <v>389</v>
      </c>
      <c r="E450" s="305" t="s">
        <v>389</v>
      </c>
      <c r="F450" s="306" t="s">
        <v>389</v>
      </c>
      <c r="G450" s="268"/>
      <c r="H450" s="268"/>
    </row>
    <row r="451" spans="1:8" outlineLevel="1" x14ac:dyDescent="0.2">
      <c r="A451" s="642" t="s">
        <v>422</v>
      </c>
      <c r="B451" s="640" t="s">
        <v>415</v>
      </c>
      <c r="C451" s="641"/>
      <c r="D451" s="307" t="s">
        <v>53</v>
      </c>
      <c r="E451" s="308" t="s">
        <v>389</v>
      </c>
      <c r="F451" s="272" t="s">
        <v>389</v>
      </c>
      <c r="G451" s="268"/>
      <c r="H451" s="268"/>
    </row>
    <row r="452" spans="1:8" ht="25.5" customHeight="1" outlineLevel="1" x14ac:dyDescent="0.2">
      <c r="A452" s="643"/>
      <c r="B452" s="630" t="s">
        <v>423</v>
      </c>
      <c r="C452" s="631"/>
      <c r="D452" s="298" t="s">
        <v>389</v>
      </c>
      <c r="E452" s="295" t="s">
        <v>53</v>
      </c>
      <c r="F452" s="272" t="s">
        <v>389</v>
      </c>
      <c r="G452" s="268"/>
      <c r="H452" s="268"/>
    </row>
    <row r="453" spans="1:8" ht="15" customHeight="1" outlineLevel="1" x14ac:dyDescent="0.2">
      <c r="A453" s="643"/>
      <c r="B453" s="630" t="s">
        <v>424</v>
      </c>
      <c r="C453" s="631"/>
      <c r="D453" s="302" t="s">
        <v>389</v>
      </c>
      <c r="E453" s="295" t="s">
        <v>53</v>
      </c>
      <c r="F453" s="272" t="s">
        <v>389</v>
      </c>
      <c r="G453" s="268"/>
      <c r="H453" s="268"/>
    </row>
    <row r="454" spans="1:8" outlineLevel="1" x14ac:dyDescent="0.2">
      <c r="A454" s="643"/>
      <c r="B454" s="630" t="s">
        <v>416</v>
      </c>
      <c r="C454" s="631" t="s">
        <v>401</v>
      </c>
      <c r="D454" s="294">
        <v>86750000</v>
      </c>
      <c r="E454" s="294">
        <v>86750000</v>
      </c>
      <c r="F454" s="272" t="s">
        <v>389</v>
      </c>
      <c r="G454" s="268"/>
      <c r="H454" s="268"/>
    </row>
    <row r="455" spans="1:8" outlineLevel="1" x14ac:dyDescent="0.2">
      <c r="A455" s="643"/>
      <c r="B455" s="509" t="s">
        <v>419</v>
      </c>
      <c r="C455" s="510"/>
      <c r="D455" s="302" t="s">
        <v>53</v>
      </c>
      <c r="E455" s="309">
        <v>0</v>
      </c>
      <c r="F455" s="272" t="s">
        <v>389</v>
      </c>
      <c r="G455" s="268"/>
      <c r="H455" s="268"/>
    </row>
    <row r="456" spans="1:8" outlineLevel="1" x14ac:dyDescent="0.2">
      <c r="A456" s="643"/>
      <c r="B456" s="630" t="s">
        <v>425</v>
      </c>
      <c r="C456" s="631"/>
      <c r="D456" s="302" t="s">
        <v>389</v>
      </c>
      <c r="E456" s="295" t="s">
        <v>53</v>
      </c>
      <c r="F456" s="272" t="s">
        <v>389</v>
      </c>
      <c r="G456" s="268"/>
      <c r="H456" s="268"/>
    </row>
    <row r="457" spans="1:8" outlineLevel="1" x14ac:dyDescent="0.2">
      <c r="A457" s="643"/>
      <c r="B457" s="630" t="s">
        <v>426</v>
      </c>
      <c r="C457" s="631"/>
      <c r="D457" s="302" t="s">
        <v>427</v>
      </c>
      <c r="E457" s="295" t="s">
        <v>428</v>
      </c>
      <c r="F457" s="272" t="s">
        <v>389</v>
      </c>
      <c r="G457" s="268"/>
      <c r="H457" s="268"/>
    </row>
    <row r="458" spans="1:8" ht="15" customHeight="1" outlineLevel="1" x14ac:dyDescent="0.2">
      <c r="A458" s="643"/>
      <c r="B458" s="630" t="s">
        <v>420</v>
      </c>
      <c r="C458" s="631"/>
      <c r="D458" s="302" t="s">
        <v>53</v>
      </c>
      <c r="E458" s="295" t="s">
        <v>389</v>
      </c>
      <c r="F458" s="272" t="s">
        <v>389</v>
      </c>
      <c r="G458" s="268"/>
      <c r="H458" s="268"/>
    </row>
    <row r="459" spans="1:8" ht="15" customHeight="1" outlineLevel="1" x14ac:dyDescent="0.2">
      <c r="A459" s="643"/>
      <c r="B459" s="630" t="s">
        <v>417</v>
      </c>
      <c r="C459" s="631"/>
      <c r="D459" s="298">
        <v>3.5000000000000003E-2</v>
      </c>
      <c r="E459" s="310">
        <v>1.3864234281894018E-2</v>
      </c>
      <c r="F459" s="272" t="s">
        <v>389</v>
      </c>
      <c r="G459" s="268"/>
      <c r="H459" s="268"/>
    </row>
    <row r="460" spans="1:8" ht="39.75" customHeight="1" outlineLevel="1" x14ac:dyDescent="0.2">
      <c r="A460" s="643"/>
      <c r="B460" s="630" t="s">
        <v>429</v>
      </c>
      <c r="C460" s="631"/>
      <c r="D460" s="302" t="s">
        <v>389</v>
      </c>
      <c r="E460" s="295" t="s">
        <v>389</v>
      </c>
      <c r="F460" s="272" t="s">
        <v>389</v>
      </c>
      <c r="G460" s="268"/>
      <c r="H460" s="268"/>
    </row>
    <row r="461" spans="1:8" ht="27" customHeight="1" outlineLevel="1" thickBot="1" x14ac:dyDescent="0.25">
      <c r="A461" s="644"/>
      <c r="B461" s="632" t="s">
        <v>430</v>
      </c>
      <c r="C461" s="633"/>
      <c r="D461" s="304" t="s">
        <v>389</v>
      </c>
      <c r="E461" s="305" t="s">
        <v>53</v>
      </c>
      <c r="F461" s="272" t="s">
        <v>389</v>
      </c>
      <c r="G461" s="268"/>
      <c r="H461" s="268"/>
    </row>
    <row r="462" spans="1:8" ht="15" customHeight="1" outlineLevel="1" x14ac:dyDescent="0.2">
      <c r="A462" s="637" t="s">
        <v>431</v>
      </c>
      <c r="B462" s="640" t="s">
        <v>432</v>
      </c>
      <c r="C462" s="641"/>
      <c r="D462" s="293">
        <v>42023</v>
      </c>
      <c r="E462" s="293">
        <v>43026</v>
      </c>
      <c r="F462" s="260" t="s">
        <v>53</v>
      </c>
      <c r="G462" s="268"/>
      <c r="H462" s="268"/>
    </row>
    <row r="463" spans="1:8" ht="15" customHeight="1" outlineLevel="1" x14ac:dyDescent="0.2">
      <c r="A463" s="638"/>
      <c r="B463" s="630" t="s">
        <v>415</v>
      </c>
      <c r="C463" s="631"/>
      <c r="D463" s="298" t="s">
        <v>53</v>
      </c>
      <c r="E463" s="295" t="s">
        <v>389</v>
      </c>
      <c r="F463" s="272" t="s">
        <v>389</v>
      </c>
      <c r="G463" s="268"/>
      <c r="H463" s="268"/>
    </row>
    <row r="464" spans="1:8" ht="26.25" customHeight="1" outlineLevel="1" x14ac:dyDescent="0.2">
      <c r="A464" s="638"/>
      <c r="B464" s="630" t="s">
        <v>423</v>
      </c>
      <c r="C464" s="631"/>
      <c r="D464" s="302" t="s">
        <v>389</v>
      </c>
      <c r="E464" s="295" t="s">
        <v>389</v>
      </c>
      <c r="F464" s="272" t="s">
        <v>389</v>
      </c>
      <c r="G464" s="268"/>
      <c r="H464" s="268"/>
    </row>
    <row r="465" spans="1:8" ht="15" customHeight="1" outlineLevel="1" x14ac:dyDescent="0.2">
      <c r="A465" s="638"/>
      <c r="B465" s="630" t="s">
        <v>424</v>
      </c>
      <c r="C465" s="631"/>
      <c r="D465" s="302" t="s">
        <v>389</v>
      </c>
      <c r="E465" s="295" t="s">
        <v>53</v>
      </c>
      <c r="F465" s="272" t="s">
        <v>389</v>
      </c>
      <c r="G465" s="268"/>
      <c r="H465" s="268"/>
    </row>
    <row r="466" spans="1:8" ht="15" customHeight="1" outlineLevel="1" x14ac:dyDescent="0.2">
      <c r="A466" s="638"/>
      <c r="B466" s="630" t="s">
        <v>416</v>
      </c>
      <c r="C466" s="631" t="s">
        <v>401</v>
      </c>
      <c r="D466" s="294">
        <v>86750000</v>
      </c>
      <c r="E466" s="294">
        <v>86750000</v>
      </c>
      <c r="F466" s="272" t="s">
        <v>389</v>
      </c>
      <c r="G466" s="268"/>
      <c r="H466" s="268"/>
    </row>
    <row r="467" spans="1:8" ht="15" customHeight="1" outlineLevel="1" x14ac:dyDescent="0.2">
      <c r="A467" s="638"/>
      <c r="B467" s="630" t="s">
        <v>419</v>
      </c>
      <c r="C467" s="631"/>
      <c r="D467" s="302" t="s">
        <v>53</v>
      </c>
      <c r="E467" s="309">
        <v>0</v>
      </c>
      <c r="F467" s="272" t="s">
        <v>389</v>
      </c>
      <c r="G467" s="268"/>
      <c r="H467" s="268"/>
    </row>
    <row r="468" spans="1:8" ht="15" customHeight="1" outlineLevel="1" x14ac:dyDescent="0.2">
      <c r="A468" s="638"/>
      <c r="B468" s="630" t="s">
        <v>426</v>
      </c>
      <c r="C468" s="631"/>
      <c r="D468" s="302" t="s">
        <v>427</v>
      </c>
      <c r="E468" s="295" t="s">
        <v>428</v>
      </c>
      <c r="F468" s="272" t="s">
        <v>389</v>
      </c>
      <c r="G468" s="268"/>
      <c r="H468" s="268"/>
    </row>
    <row r="469" spans="1:8" ht="15" customHeight="1" outlineLevel="1" x14ac:dyDescent="0.2">
      <c r="A469" s="638"/>
      <c r="B469" s="630" t="s">
        <v>420</v>
      </c>
      <c r="C469" s="631"/>
      <c r="D469" s="302" t="s">
        <v>53</v>
      </c>
      <c r="E469" s="295" t="s">
        <v>389</v>
      </c>
      <c r="F469" s="272" t="s">
        <v>389</v>
      </c>
      <c r="G469" s="268"/>
      <c r="H469" s="268"/>
    </row>
    <row r="470" spans="1:8" ht="15" customHeight="1" outlineLevel="1" x14ac:dyDescent="0.2">
      <c r="A470" s="638"/>
      <c r="B470" s="630" t="s">
        <v>433</v>
      </c>
      <c r="C470" s="631"/>
      <c r="D470" s="298">
        <v>0.02</v>
      </c>
      <c r="E470" s="310">
        <v>1.3259280788717024E-2</v>
      </c>
      <c r="F470" s="272" t="s">
        <v>389</v>
      </c>
      <c r="G470" s="268"/>
      <c r="H470" s="268"/>
    </row>
    <row r="471" spans="1:8" ht="15" outlineLevel="1" thickBot="1" x14ac:dyDescent="0.25">
      <c r="A471" s="639"/>
      <c r="B471" s="632" t="s">
        <v>434</v>
      </c>
      <c r="C471" s="633"/>
      <c r="D471" s="304" t="s">
        <v>389</v>
      </c>
      <c r="E471" s="305" t="s">
        <v>53</v>
      </c>
      <c r="F471" s="306" t="s">
        <v>389</v>
      </c>
      <c r="G471" s="268"/>
      <c r="H471" s="268"/>
    </row>
    <row r="472" spans="1:8" ht="16.5" customHeight="1" thickBot="1" x14ac:dyDescent="0.25">
      <c r="A472" s="311"/>
      <c r="B472" s="312"/>
      <c r="C472" s="313"/>
      <c r="D472" s="313"/>
      <c r="E472" s="248"/>
      <c r="F472" s="249"/>
    </row>
    <row r="473" spans="1:8" ht="16.5" customHeight="1" thickBot="1" x14ac:dyDescent="0.3">
      <c r="A473" s="529" t="s">
        <v>435</v>
      </c>
      <c r="B473" s="530"/>
      <c r="C473" s="530"/>
      <c r="D473" s="530"/>
      <c r="E473" s="530"/>
      <c r="F473" s="531"/>
    </row>
    <row r="474" spans="1:8" ht="30.75" outlineLevel="1" thickBot="1" x14ac:dyDescent="0.25">
      <c r="A474" s="314" t="s">
        <v>436</v>
      </c>
      <c r="B474" s="315" t="s">
        <v>437</v>
      </c>
      <c r="C474" s="316" t="s">
        <v>438</v>
      </c>
      <c r="D474" s="317" t="s">
        <v>439</v>
      </c>
      <c r="E474" s="318" t="s">
        <v>440</v>
      </c>
      <c r="F474" s="249"/>
    </row>
    <row r="475" spans="1:8" ht="18" customHeight="1" outlineLevel="1" x14ac:dyDescent="0.2">
      <c r="A475" s="319" t="s">
        <v>441</v>
      </c>
      <c r="B475" s="320">
        <v>137</v>
      </c>
      <c r="C475" s="321">
        <v>3.2845840326060895E-2</v>
      </c>
      <c r="D475" s="322">
        <v>89543717.11999999</v>
      </c>
      <c r="E475" s="323">
        <v>3.7466307829580957E-2</v>
      </c>
      <c r="F475" s="249"/>
    </row>
    <row r="476" spans="1:8" ht="18" customHeight="1" outlineLevel="1" x14ac:dyDescent="0.2">
      <c r="A476" s="324" t="s">
        <v>442</v>
      </c>
      <c r="B476" s="320">
        <v>38</v>
      </c>
      <c r="C476" s="321">
        <v>9.1105250539438975E-3</v>
      </c>
      <c r="D476" s="322">
        <v>27566676.119999997</v>
      </c>
      <c r="E476" s="323">
        <v>1.1534271823517957E-2</v>
      </c>
      <c r="F476" s="249"/>
    </row>
    <row r="477" spans="1:8" ht="18" customHeight="1" outlineLevel="1" x14ac:dyDescent="0.2">
      <c r="A477" s="324" t="s">
        <v>443</v>
      </c>
      <c r="B477" s="320">
        <v>25</v>
      </c>
      <c r="C477" s="321">
        <v>5.9937664828578277E-3</v>
      </c>
      <c r="D477" s="322">
        <v>18590874.540000003</v>
      </c>
      <c r="E477" s="323">
        <v>7.7786744926315555E-3</v>
      </c>
      <c r="F477" s="249"/>
    </row>
    <row r="478" spans="1:8" s="252" customFormat="1" ht="18" customHeight="1" outlineLevel="1" x14ac:dyDescent="0.2">
      <c r="A478" s="324" t="s">
        <v>444</v>
      </c>
      <c r="B478" s="320">
        <v>20</v>
      </c>
      <c r="C478" s="321">
        <v>4.7950131862862623E-3</v>
      </c>
      <c r="D478" s="322">
        <v>13835610.520000003</v>
      </c>
      <c r="E478" s="323">
        <v>5.7890074192232608E-3</v>
      </c>
      <c r="F478" s="249"/>
    </row>
    <row r="479" spans="1:8" s="252" customFormat="1" ht="18" customHeight="1" outlineLevel="1" thickBot="1" x14ac:dyDescent="0.25">
      <c r="A479" s="324" t="s">
        <v>445</v>
      </c>
      <c r="B479" s="325">
        <v>26</v>
      </c>
      <c r="C479" s="321">
        <v>6.2335171421721413E-3</v>
      </c>
      <c r="D479" s="322">
        <v>19299628.699999999</v>
      </c>
      <c r="E479" s="323">
        <v>8.0752268626707573E-3</v>
      </c>
      <c r="F479" s="249"/>
      <c r="G479" s="326"/>
    </row>
    <row r="480" spans="1:8" s="252" customFormat="1" ht="18" customHeight="1" outlineLevel="1" thickBot="1" x14ac:dyDescent="0.25">
      <c r="A480" s="327" t="s">
        <v>446</v>
      </c>
      <c r="B480" s="328">
        <v>246</v>
      </c>
      <c r="C480" s="329">
        <v>5.897866219132103E-2</v>
      </c>
      <c r="D480" s="330">
        <v>168836506.99999997</v>
      </c>
      <c r="E480" s="329">
        <v>7.0643488427624482E-2</v>
      </c>
      <c r="F480" s="249"/>
      <c r="G480" s="326"/>
    </row>
    <row r="481" spans="1:8" s="252" customFormat="1" ht="16.5" customHeight="1" outlineLevel="1" thickBot="1" x14ac:dyDescent="0.25">
      <c r="A481" s="246"/>
      <c r="B481" s="247"/>
      <c r="C481" s="247"/>
      <c r="D481" s="247"/>
      <c r="E481" s="248"/>
      <c r="F481" s="249"/>
    </row>
    <row r="482" spans="1:8" s="252" customFormat="1" ht="16.5" customHeight="1" outlineLevel="1" thickBot="1" x14ac:dyDescent="0.25">
      <c r="A482" s="331" t="s">
        <v>447</v>
      </c>
      <c r="B482" s="332"/>
      <c r="C482" s="333">
        <v>0.99194923686587122</v>
      </c>
      <c r="D482" s="247"/>
      <c r="E482" s="248"/>
      <c r="F482" s="249"/>
      <c r="G482" s="334"/>
    </row>
    <row r="483" spans="1:8" s="252" customFormat="1" ht="16.5" customHeight="1" thickBot="1" x14ac:dyDescent="0.25">
      <c r="A483" s="246"/>
      <c r="B483" s="247"/>
      <c r="C483" s="247"/>
      <c r="D483" s="247"/>
      <c r="E483" s="248"/>
      <c r="F483" s="249"/>
      <c r="G483" s="334"/>
    </row>
    <row r="484" spans="1:8" s="252" customFormat="1" ht="16.5" customHeight="1" thickBot="1" x14ac:dyDescent="0.3">
      <c r="A484" s="529" t="s">
        <v>448</v>
      </c>
      <c r="B484" s="530"/>
      <c r="C484" s="530"/>
      <c r="D484" s="530"/>
      <c r="E484" s="530"/>
      <c r="F484" s="531"/>
      <c r="G484" s="334"/>
    </row>
    <row r="485" spans="1:8" s="252" customFormat="1" ht="30" customHeight="1" outlineLevel="1" thickBot="1" x14ac:dyDescent="0.25">
      <c r="A485" s="314" t="s">
        <v>449</v>
      </c>
      <c r="B485" s="314" t="s">
        <v>450</v>
      </c>
      <c r="C485" s="314" t="s">
        <v>451</v>
      </c>
      <c r="D485" s="314" t="s">
        <v>452</v>
      </c>
      <c r="E485" s="315" t="s">
        <v>453</v>
      </c>
      <c r="F485" s="315" t="s">
        <v>454</v>
      </c>
      <c r="G485" s="334"/>
    </row>
    <row r="486" spans="1:8" s="341" customFormat="1" ht="16.5" customHeight="1" outlineLevel="1" thickBot="1" x14ac:dyDescent="0.3">
      <c r="A486" s="335" t="s">
        <v>455</v>
      </c>
      <c r="B486" s="336">
        <v>142260607.28</v>
      </c>
      <c r="C486" s="337">
        <v>149859227.86000001</v>
      </c>
      <c r="D486" s="336">
        <v>7598620.5800000168</v>
      </c>
      <c r="E486" s="338">
        <v>1654302.0799999998</v>
      </c>
      <c r="F486" s="339">
        <v>1</v>
      </c>
      <c r="G486" s="340"/>
    </row>
    <row r="487" spans="1:8" s="252" customFormat="1" ht="16.5" customHeight="1" outlineLevel="1" x14ac:dyDescent="0.2">
      <c r="A487" s="342" t="s">
        <v>456</v>
      </c>
      <c r="B487" s="343">
        <v>34733911.469999991</v>
      </c>
      <c r="C487" s="344">
        <v>29375031.540000003</v>
      </c>
      <c r="D487" s="343">
        <v>-5358879.9299999885</v>
      </c>
      <c r="E487" s="344"/>
      <c r="F487" s="345">
        <v>0.19601750228849738</v>
      </c>
      <c r="G487" s="334"/>
    </row>
    <row r="488" spans="1:8" s="252" customFormat="1" ht="16.5" customHeight="1" outlineLevel="1" x14ac:dyDescent="0.2">
      <c r="A488" s="36" t="s">
        <v>457</v>
      </c>
      <c r="B488" s="346">
        <v>0</v>
      </c>
      <c r="C488" s="347">
        <v>0</v>
      </c>
      <c r="D488" s="346">
        <v>0</v>
      </c>
      <c r="E488" s="347"/>
      <c r="F488" s="348">
        <v>0</v>
      </c>
      <c r="G488" s="334"/>
    </row>
    <row r="489" spans="1:8" s="252" customFormat="1" ht="16.5" customHeight="1" outlineLevel="1" x14ac:dyDescent="0.2">
      <c r="A489" s="36" t="s">
        <v>458</v>
      </c>
      <c r="B489" s="346">
        <v>2952303.56</v>
      </c>
      <c r="C489" s="347">
        <v>2952303.56</v>
      </c>
      <c r="D489" s="346">
        <v>0</v>
      </c>
      <c r="E489" s="347">
        <v>1639277.0499999998</v>
      </c>
      <c r="F489" s="348">
        <v>1.9700512288492983E-2</v>
      </c>
      <c r="G489" s="334"/>
    </row>
    <row r="490" spans="1:8" s="252" customFormat="1" ht="16.5" customHeight="1" outlineLevel="1" x14ac:dyDescent="0.2">
      <c r="A490" s="36" t="s">
        <v>459</v>
      </c>
      <c r="B490" s="346">
        <v>33047714.630000003</v>
      </c>
      <c r="C490" s="347">
        <v>40787673.789999999</v>
      </c>
      <c r="D490" s="346">
        <v>7739959.1599999964</v>
      </c>
      <c r="E490" s="347"/>
      <c r="F490" s="348">
        <v>0.27217325467674403</v>
      </c>
      <c r="G490" s="334"/>
    </row>
    <row r="491" spans="1:8" s="252" customFormat="1" ht="16.5" customHeight="1" outlineLevel="1" x14ac:dyDescent="0.2">
      <c r="A491" s="36" t="s">
        <v>460</v>
      </c>
      <c r="B491" s="346">
        <v>58597943.110000014</v>
      </c>
      <c r="C491" s="347">
        <v>63815484.460000023</v>
      </c>
      <c r="D491" s="346">
        <v>5217541.3500000089</v>
      </c>
      <c r="E491" s="347"/>
      <c r="F491" s="348">
        <v>0.42583620222317631</v>
      </c>
      <c r="G491" s="334"/>
    </row>
    <row r="492" spans="1:8" s="252" customFormat="1" ht="16.5" customHeight="1" outlineLevel="1" x14ac:dyDescent="0.2">
      <c r="A492" s="36" t="s">
        <v>461</v>
      </c>
      <c r="B492" s="346">
        <v>12928734.51</v>
      </c>
      <c r="C492" s="347">
        <v>12928734.51</v>
      </c>
      <c r="D492" s="346">
        <v>0</v>
      </c>
      <c r="E492" s="347"/>
      <c r="F492" s="348">
        <v>8.6272528523089365E-2</v>
      </c>
      <c r="G492" s="334"/>
    </row>
    <row r="493" spans="1:8" s="252" customFormat="1" ht="16.5" customHeight="1" outlineLevel="1" thickBot="1" x14ac:dyDescent="0.25">
      <c r="A493" s="349" t="s">
        <v>462</v>
      </c>
      <c r="B493" s="350"/>
      <c r="C493" s="351"/>
      <c r="D493" s="350"/>
      <c r="E493" s="351">
        <v>15025.03</v>
      </c>
      <c r="F493" s="352">
        <v>0</v>
      </c>
      <c r="G493" s="334"/>
    </row>
    <row r="494" spans="1:8" s="252" customFormat="1" ht="16.5" customHeight="1" outlineLevel="1" x14ac:dyDescent="0.2">
      <c r="A494" s="353" t="s">
        <v>463</v>
      </c>
      <c r="B494" s="347"/>
      <c r="C494" s="347"/>
      <c r="D494" s="347"/>
      <c r="E494" s="347"/>
      <c r="F494" s="35"/>
      <c r="G494" s="334"/>
      <c r="H494" s="334"/>
    </row>
    <row r="495" spans="1:8" s="252" customFormat="1" ht="16.5" customHeight="1" outlineLevel="1" x14ac:dyDescent="0.2">
      <c r="A495" s="353" t="s">
        <v>464</v>
      </c>
      <c r="B495" s="9"/>
      <c r="C495" s="9"/>
      <c r="D495" s="9"/>
      <c r="E495" s="203"/>
      <c r="F495" s="35"/>
      <c r="G495" s="334"/>
      <c r="H495" s="334"/>
    </row>
    <row r="496" spans="1:8" s="252" customFormat="1" ht="16.5" customHeight="1" outlineLevel="1" x14ac:dyDescent="0.2">
      <c r="A496" s="64" t="s">
        <v>465</v>
      </c>
      <c r="B496" s="347"/>
      <c r="C496" s="347"/>
      <c r="D496" s="347"/>
      <c r="E496" s="347"/>
      <c r="F496" s="354"/>
      <c r="G496" s="334"/>
    </row>
    <row r="497" spans="1:8" s="252" customFormat="1" ht="16.5" customHeight="1" outlineLevel="1" thickBot="1" x14ac:dyDescent="0.25">
      <c r="A497" s="64"/>
      <c r="B497" s="347"/>
      <c r="C497" s="347"/>
      <c r="D497" s="347"/>
      <c r="E497" s="347"/>
      <c r="F497" s="35"/>
      <c r="G497" s="334"/>
    </row>
    <row r="498" spans="1:8" s="252" customFormat="1" ht="16.5" customHeight="1" outlineLevel="1" thickBot="1" x14ac:dyDescent="0.25">
      <c r="A498" s="314" t="s">
        <v>449</v>
      </c>
      <c r="B498" s="314" t="s">
        <v>450</v>
      </c>
      <c r="C498" s="355" t="s">
        <v>451</v>
      </c>
      <c r="D498" s="314" t="s">
        <v>452</v>
      </c>
      <c r="E498" s="347"/>
      <c r="F498" s="35"/>
      <c r="G498" s="334"/>
    </row>
    <row r="499" spans="1:8" s="252" customFormat="1" ht="16.5" customHeight="1" outlineLevel="1" x14ac:dyDescent="0.2">
      <c r="A499" s="356" t="s">
        <v>466</v>
      </c>
      <c r="B499" s="343">
        <v>142260607.28</v>
      </c>
      <c r="C499" s="357">
        <v>149859227.86000001</v>
      </c>
      <c r="D499" s="343">
        <v>7598620.5800000168</v>
      </c>
      <c r="E499" s="347"/>
      <c r="F499" s="35"/>
      <c r="G499" s="334"/>
    </row>
    <row r="500" spans="1:8" s="252" customFormat="1" ht="16.5" customHeight="1" outlineLevel="1" x14ac:dyDescent="0.2">
      <c r="A500" s="358" t="s">
        <v>467</v>
      </c>
      <c r="B500" s="359">
        <v>104574392.25000001</v>
      </c>
      <c r="C500" s="359">
        <v>117531892.76000004</v>
      </c>
      <c r="D500" s="360">
        <v>12957500.51000002</v>
      </c>
      <c r="E500" s="347"/>
      <c r="F500" s="35"/>
      <c r="G500" s="334"/>
    </row>
    <row r="501" spans="1:8" s="252" customFormat="1" ht="16.5" customHeight="1" outlineLevel="1" x14ac:dyDescent="0.2">
      <c r="A501" s="361" t="s">
        <v>468</v>
      </c>
      <c r="B501" s="362">
        <v>37686215.029999986</v>
      </c>
      <c r="C501" s="362">
        <v>32327335.099999979</v>
      </c>
      <c r="D501" s="363">
        <v>-5358879.9300000034</v>
      </c>
      <c r="E501" s="347"/>
      <c r="F501" s="35"/>
      <c r="G501" s="334"/>
    </row>
    <row r="502" spans="1:8" s="252" customFormat="1" ht="16.5" customHeight="1" outlineLevel="1" thickBot="1" x14ac:dyDescent="0.25">
      <c r="A502" s="358" t="s">
        <v>469</v>
      </c>
      <c r="B502" s="350">
        <v>2952303.56</v>
      </c>
      <c r="C502" s="364">
        <v>2952303.56</v>
      </c>
      <c r="D502" s="350">
        <v>0</v>
      </c>
      <c r="E502" s="347"/>
      <c r="F502" s="35"/>
      <c r="G502" s="334"/>
    </row>
    <row r="503" spans="1:8" s="252" customFormat="1" ht="16.5" customHeight="1" outlineLevel="1" thickBot="1" x14ac:dyDescent="0.25">
      <c r="A503" s="365" t="s">
        <v>456</v>
      </c>
      <c r="B503" s="366">
        <v>34733911.469999984</v>
      </c>
      <c r="C503" s="366">
        <v>29375031.53999998</v>
      </c>
      <c r="D503" s="367">
        <v>-5358879.9300000034</v>
      </c>
      <c r="E503" s="347"/>
      <c r="F503" s="35"/>
      <c r="G503" s="334"/>
    </row>
    <row r="504" spans="1:8" s="252" customFormat="1" ht="16.5" customHeight="1" outlineLevel="1" thickBot="1" x14ac:dyDescent="0.25">
      <c r="A504" s="34"/>
      <c r="B504" s="9"/>
      <c r="C504" s="9"/>
      <c r="D504" s="9"/>
      <c r="E504" s="203"/>
      <c r="F504" s="35"/>
      <c r="G504" s="257"/>
      <c r="H504" s="257"/>
    </row>
    <row r="505" spans="1:8" s="252" customFormat="1" ht="16.5" customHeight="1" outlineLevel="1" thickBot="1" x14ac:dyDescent="0.25">
      <c r="A505" s="314" t="s">
        <v>470</v>
      </c>
      <c r="B505" s="314" t="s">
        <v>450</v>
      </c>
      <c r="C505" s="314" t="s">
        <v>451</v>
      </c>
      <c r="D505" s="314" t="s">
        <v>452</v>
      </c>
      <c r="E505" s="203"/>
      <c r="F505" s="35"/>
      <c r="G505" s="368"/>
      <c r="H505" s="369"/>
    </row>
    <row r="506" spans="1:8" s="252" customFormat="1" ht="16.5" customHeight="1" outlineLevel="1" thickBot="1" x14ac:dyDescent="0.25">
      <c r="A506" s="370" t="s">
        <v>455</v>
      </c>
      <c r="B506" s="371">
        <v>203</v>
      </c>
      <c r="C506" s="372">
        <v>215</v>
      </c>
      <c r="D506" s="372">
        <v>12</v>
      </c>
      <c r="E506" s="203"/>
      <c r="F506" s="35"/>
      <c r="G506" s="368"/>
      <c r="H506" s="373"/>
    </row>
    <row r="507" spans="1:8" s="252" customFormat="1" ht="16.5" customHeight="1" outlineLevel="1" x14ac:dyDescent="0.2">
      <c r="A507" s="374" t="s">
        <v>456</v>
      </c>
      <c r="B507" s="375">
        <v>50</v>
      </c>
      <c r="C507" s="375">
        <v>44</v>
      </c>
      <c r="D507" s="376">
        <v>-6</v>
      </c>
      <c r="E507" s="203"/>
      <c r="F507" s="35"/>
      <c r="G507" s="334"/>
      <c r="H507" s="334"/>
    </row>
    <row r="508" spans="1:8" s="252" customFormat="1" ht="16.5" customHeight="1" outlineLevel="1" x14ac:dyDescent="0.2">
      <c r="A508" s="377" t="s">
        <v>471</v>
      </c>
      <c r="B508" s="378">
        <v>0</v>
      </c>
      <c r="C508" s="379">
        <v>0</v>
      </c>
      <c r="D508" s="380">
        <v>0</v>
      </c>
      <c r="E508" s="203"/>
      <c r="F508" s="35"/>
      <c r="G508" s="334"/>
      <c r="H508" s="334"/>
    </row>
    <row r="509" spans="1:8" s="252" customFormat="1" ht="16.5" customHeight="1" outlineLevel="1" x14ac:dyDescent="0.2">
      <c r="A509" s="377" t="s">
        <v>458</v>
      </c>
      <c r="B509" s="379">
        <v>4</v>
      </c>
      <c r="C509" s="379">
        <v>4</v>
      </c>
      <c r="D509" s="380">
        <v>0</v>
      </c>
      <c r="E509" s="203"/>
      <c r="F509" s="35"/>
      <c r="G509" s="334"/>
      <c r="H509" s="334"/>
    </row>
    <row r="510" spans="1:8" s="252" customFormat="1" ht="16.5" customHeight="1" outlineLevel="1" x14ac:dyDescent="0.2">
      <c r="A510" s="377" t="s">
        <v>459</v>
      </c>
      <c r="B510" s="379">
        <v>46</v>
      </c>
      <c r="C510" s="379">
        <v>57</v>
      </c>
      <c r="D510" s="380">
        <v>11</v>
      </c>
      <c r="E510" s="203"/>
      <c r="F510" s="35"/>
      <c r="G510" s="334"/>
      <c r="H510" s="334"/>
    </row>
    <row r="511" spans="1:8" s="252" customFormat="1" ht="16.5" customHeight="1" outlineLevel="1" x14ac:dyDescent="0.2">
      <c r="A511" s="377" t="s">
        <v>460</v>
      </c>
      <c r="B511" s="379">
        <v>83</v>
      </c>
      <c r="C511" s="379">
        <v>90</v>
      </c>
      <c r="D511" s="380">
        <v>7</v>
      </c>
      <c r="E511" s="203"/>
      <c r="F511" s="35"/>
      <c r="G511" s="334"/>
      <c r="H511" s="334"/>
    </row>
    <row r="512" spans="1:8" s="252" customFormat="1" ht="16.5" customHeight="1" outlineLevel="1" thickBot="1" x14ac:dyDescent="0.25">
      <c r="A512" s="381" t="s">
        <v>461</v>
      </c>
      <c r="B512" s="382">
        <v>20</v>
      </c>
      <c r="C512" s="382">
        <v>20</v>
      </c>
      <c r="D512" s="383">
        <v>0</v>
      </c>
      <c r="E512" s="203"/>
      <c r="F512" s="35"/>
      <c r="G512" s="334"/>
      <c r="H512" s="334"/>
    </row>
    <row r="513" spans="1:8" s="252" customFormat="1" ht="16.5" customHeight="1" outlineLevel="1" x14ac:dyDescent="0.2">
      <c r="A513" s="384" t="s">
        <v>472</v>
      </c>
      <c r="B513" s="385"/>
      <c r="C513" s="386"/>
      <c r="D513" s="386"/>
      <c r="E513" s="203"/>
      <c r="F513" s="35"/>
      <c r="G513" s="334"/>
      <c r="H513" s="334"/>
    </row>
    <row r="514" spans="1:8" s="252" customFormat="1" ht="16.5" customHeight="1" outlineLevel="1" x14ac:dyDescent="0.2">
      <c r="A514" s="384"/>
      <c r="B514" s="385"/>
      <c r="C514" s="386"/>
      <c r="D514" s="386"/>
      <c r="E514" s="203"/>
      <c r="F514" s="35"/>
      <c r="G514" s="334"/>
      <c r="H514" s="334"/>
    </row>
    <row r="515" spans="1:8" s="252" customFormat="1" ht="16.5" customHeight="1" outlineLevel="1" x14ac:dyDescent="0.2">
      <c r="A515" s="384"/>
      <c r="B515" s="385"/>
      <c r="C515" s="386"/>
      <c r="D515" s="386"/>
      <c r="E515" s="203"/>
      <c r="F515" s="35"/>
      <c r="G515" s="334"/>
      <c r="H515" s="334"/>
    </row>
    <row r="516" spans="1:8" s="252" customFormat="1" ht="16.5" customHeight="1" outlineLevel="1" thickBot="1" x14ac:dyDescent="0.25">
      <c r="A516" s="384"/>
      <c r="B516" s="385"/>
      <c r="C516" s="386"/>
      <c r="D516" s="386"/>
      <c r="E516" s="203"/>
      <c r="F516" s="35"/>
      <c r="G516" s="334"/>
      <c r="H516" s="334"/>
    </row>
    <row r="517" spans="1:8" s="252" customFormat="1" ht="16.5" customHeight="1" outlineLevel="1" thickBot="1" x14ac:dyDescent="0.25">
      <c r="A517" s="384"/>
      <c r="B517" s="385"/>
      <c r="C517" s="386"/>
      <c r="D517" s="368"/>
      <c r="E517" s="387" t="s">
        <v>473</v>
      </c>
      <c r="F517" s="35"/>
      <c r="G517" s="334"/>
      <c r="H517" s="334"/>
    </row>
    <row r="518" spans="1:8" s="252" customFormat="1" ht="16.5" customHeight="1" outlineLevel="1" x14ac:dyDescent="0.2">
      <c r="A518" s="384"/>
      <c r="B518" s="385"/>
      <c r="C518" s="386"/>
      <c r="D518" s="388" t="s">
        <v>456</v>
      </c>
      <c r="E518" s="389">
        <v>0.19601750228849738</v>
      </c>
      <c r="F518" s="35"/>
      <c r="G518" s="334"/>
      <c r="H518" s="334"/>
    </row>
    <row r="519" spans="1:8" s="252" customFormat="1" ht="16.5" customHeight="1" outlineLevel="1" x14ac:dyDescent="0.2">
      <c r="A519" s="384"/>
      <c r="B519" s="385"/>
      <c r="C519" s="386"/>
      <c r="D519" s="390" t="s">
        <v>471</v>
      </c>
      <c r="E519" s="391">
        <v>0</v>
      </c>
      <c r="F519" s="35"/>
      <c r="G519" s="392"/>
      <c r="H519" s="334"/>
    </row>
    <row r="520" spans="1:8" s="252" customFormat="1" ht="16.5" customHeight="1" outlineLevel="1" x14ac:dyDescent="0.2">
      <c r="A520" s="384"/>
      <c r="B520" s="385"/>
      <c r="C520" s="386"/>
      <c r="D520" s="390" t="s">
        <v>458</v>
      </c>
      <c r="E520" s="391">
        <v>1.9700512288492983E-2</v>
      </c>
      <c r="F520" s="35"/>
      <c r="G520" s="334"/>
      <c r="H520" s="334"/>
    </row>
    <row r="521" spans="1:8" s="252" customFormat="1" ht="16.5" customHeight="1" outlineLevel="1" x14ac:dyDescent="0.2">
      <c r="A521" s="384"/>
      <c r="B521" s="385"/>
      <c r="C521" s="386"/>
      <c r="D521" s="390" t="s">
        <v>459</v>
      </c>
      <c r="E521" s="391">
        <v>0.27217325467674403</v>
      </c>
      <c r="F521" s="35"/>
      <c r="G521" s="334"/>
      <c r="H521" s="334"/>
    </row>
    <row r="522" spans="1:8" s="252" customFormat="1" ht="16.5" customHeight="1" outlineLevel="1" x14ac:dyDescent="0.2">
      <c r="A522" s="384"/>
      <c r="B522" s="385"/>
      <c r="C522" s="386"/>
      <c r="D522" s="390" t="s">
        <v>460</v>
      </c>
      <c r="E522" s="391">
        <v>0.42583620222317631</v>
      </c>
      <c r="F522" s="35"/>
      <c r="G522" s="334"/>
      <c r="H522" s="334"/>
    </row>
    <row r="523" spans="1:8" s="252" customFormat="1" ht="16.5" customHeight="1" outlineLevel="1" thickBot="1" x14ac:dyDescent="0.25">
      <c r="A523" s="384"/>
      <c r="B523" s="385"/>
      <c r="C523" s="386"/>
      <c r="D523" s="393" t="s">
        <v>461</v>
      </c>
      <c r="E523" s="394">
        <v>8.6272528523089365E-2</v>
      </c>
      <c r="F523" s="35"/>
      <c r="G523" s="334"/>
      <c r="H523" s="334"/>
    </row>
    <row r="524" spans="1:8" s="252" customFormat="1" ht="16.5" customHeight="1" outlineLevel="1" thickBot="1" x14ac:dyDescent="0.25">
      <c r="A524" s="384"/>
      <c r="B524" s="385"/>
      <c r="C524" s="386"/>
      <c r="D524" s="368"/>
      <c r="E524" s="395">
        <v>1</v>
      </c>
      <c r="F524" s="35"/>
      <c r="G524" s="334"/>
      <c r="H524" s="334"/>
    </row>
    <row r="525" spans="1:8" s="252" customFormat="1" ht="16.5" customHeight="1" outlineLevel="1" thickTop="1" x14ac:dyDescent="0.2">
      <c r="A525" s="384"/>
      <c r="B525" s="385"/>
      <c r="C525" s="386"/>
      <c r="D525" s="386"/>
      <c r="E525" s="203"/>
      <c r="F525" s="35"/>
      <c r="G525" s="334"/>
      <c r="H525" s="334"/>
    </row>
    <row r="526" spans="1:8" s="252" customFormat="1" ht="16.5" customHeight="1" outlineLevel="1" x14ac:dyDescent="0.2">
      <c r="A526" s="384"/>
      <c r="B526" s="385"/>
      <c r="C526" s="386"/>
      <c r="D526" s="386"/>
      <c r="E526" s="203"/>
      <c r="F526" s="35"/>
      <c r="G526" s="334"/>
      <c r="H526" s="334"/>
    </row>
    <row r="527" spans="1:8" s="252" customFormat="1" ht="16.5" customHeight="1" outlineLevel="1" x14ac:dyDescent="0.2">
      <c r="A527" s="384"/>
      <c r="B527" s="385"/>
      <c r="C527" s="386"/>
      <c r="D527" s="386"/>
      <c r="E527" s="203"/>
      <c r="F527" s="35"/>
      <c r="G527" s="334"/>
      <c r="H527" s="334"/>
    </row>
    <row r="528" spans="1:8" s="252" customFormat="1" ht="16.5" customHeight="1" outlineLevel="1" thickBot="1" x14ac:dyDescent="0.25">
      <c r="A528" s="384"/>
      <c r="B528" s="385"/>
      <c r="C528" s="386"/>
      <c r="D528" s="386"/>
      <c r="E528" s="203"/>
      <c r="F528" s="35"/>
      <c r="G528" s="334"/>
      <c r="H528" s="334"/>
    </row>
    <row r="529" spans="1:7" ht="18" customHeight="1" thickBot="1" x14ac:dyDescent="0.3">
      <c r="A529" s="529" t="s">
        <v>474</v>
      </c>
      <c r="B529" s="530"/>
      <c r="C529" s="530"/>
      <c r="D529" s="530"/>
      <c r="E529" s="530"/>
      <c r="F529" s="531"/>
    </row>
    <row r="530" spans="1:7" ht="30.75" outlineLevel="1" thickBot="1" x14ac:dyDescent="0.25">
      <c r="A530" s="396" t="s">
        <v>475</v>
      </c>
      <c r="B530" s="397" t="s">
        <v>476</v>
      </c>
      <c r="C530" s="398" t="s">
        <v>477</v>
      </c>
      <c r="D530" s="160" t="s">
        <v>478</v>
      </c>
      <c r="E530" s="399" t="s">
        <v>479</v>
      </c>
      <c r="F530" s="399" t="s">
        <v>480</v>
      </c>
    </row>
    <row r="531" spans="1:7" ht="18" customHeight="1" outlineLevel="1" thickBot="1" x14ac:dyDescent="0.25">
      <c r="A531" s="400">
        <v>2</v>
      </c>
      <c r="B531" s="401">
        <v>2.1819954949483077E-4</v>
      </c>
      <c r="C531" s="402">
        <v>1364424.68</v>
      </c>
      <c r="D531" s="402">
        <v>841970.37999999989</v>
      </c>
      <c r="E531" s="402">
        <v>522454.30000000005</v>
      </c>
      <c r="F531" s="403">
        <v>0.382911792536617</v>
      </c>
    </row>
    <row r="532" spans="1:7" ht="18" customHeight="1" outlineLevel="1" thickBot="1" x14ac:dyDescent="0.25">
      <c r="A532" s="404"/>
      <c r="B532" s="405"/>
      <c r="C532" s="406"/>
      <c r="D532" s="406"/>
      <c r="E532" s="406"/>
      <c r="F532" s="35"/>
    </row>
    <row r="533" spans="1:7" ht="30.75" outlineLevel="1" thickBot="1" x14ac:dyDescent="0.25">
      <c r="A533" s="396" t="s">
        <v>481</v>
      </c>
      <c r="B533" s="396" t="s">
        <v>482</v>
      </c>
      <c r="C533" s="407" t="s">
        <v>483</v>
      </c>
      <c r="D533" s="398" t="s">
        <v>484</v>
      </c>
      <c r="E533" s="408" t="s">
        <v>485</v>
      </c>
      <c r="F533" s="35"/>
    </row>
    <row r="534" spans="1:7" ht="18" customHeight="1" outlineLevel="1" thickBot="1" x14ac:dyDescent="0.25">
      <c r="A534" s="409">
        <v>3471495.09</v>
      </c>
      <c r="B534" s="400">
        <v>18</v>
      </c>
      <c r="C534" s="410">
        <v>1.0004308616714697E-3</v>
      </c>
      <c r="D534" s="411">
        <v>11745416.009999998</v>
      </c>
      <c r="E534" s="403">
        <v>0.29556169717993669</v>
      </c>
      <c r="F534" s="35"/>
    </row>
    <row r="535" spans="1:7" ht="18" customHeight="1" outlineLevel="1" thickBot="1" x14ac:dyDescent="0.25">
      <c r="A535" s="412"/>
      <c r="B535" s="405"/>
      <c r="C535" s="406"/>
      <c r="D535" s="406"/>
      <c r="E535" s="406"/>
      <c r="F535" s="35"/>
    </row>
    <row r="536" spans="1:7" ht="30.75" outlineLevel="1" thickBot="1" x14ac:dyDescent="0.25">
      <c r="A536" s="396" t="s">
        <v>486</v>
      </c>
      <c r="B536" s="396" t="s">
        <v>487</v>
      </c>
      <c r="C536" s="396" t="s">
        <v>488</v>
      </c>
      <c r="D536" s="407" t="s">
        <v>489</v>
      </c>
      <c r="E536" s="413"/>
      <c r="F536" s="35"/>
    </row>
    <row r="537" spans="1:7" ht="18" customHeight="1" outlineLevel="1" thickBot="1" x14ac:dyDescent="0.25">
      <c r="A537" s="414">
        <v>0</v>
      </c>
      <c r="B537" s="415">
        <v>0</v>
      </c>
      <c r="C537" s="414">
        <v>0</v>
      </c>
      <c r="D537" s="415">
        <v>0</v>
      </c>
      <c r="E537" s="416"/>
      <c r="F537" s="35"/>
    </row>
    <row r="538" spans="1:7" ht="18" customHeight="1" thickBot="1" x14ac:dyDescent="0.25">
      <c r="A538" s="34"/>
      <c r="B538" s="9"/>
      <c r="C538" s="9"/>
      <c r="D538" s="9"/>
      <c r="E538" s="203"/>
      <c r="F538" s="35"/>
      <c r="G538" s="155"/>
    </row>
    <row r="539" spans="1:7" ht="18" customHeight="1" thickBot="1" x14ac:dyDescent="0.3">
      <c r="A539" s="529" t="s">
        <v>490</v>
      </c>
      <c r="B539" s="530"/>
      <c r="C539" s="530"/>
      <c r="D539" s="530"/>
      <c r="E539" s="530"/>
      <c r="F539" s="531"/>
      <c r="G539" s="155"/>
    </row>
    <row r="540" spans="1:7" ht="15.75" outlineLevel="1" thickBot="1" x14ac:dyDescent="0.25">
      <c r="A540" s="417" t="s">
        <v>491</v>
      </c>
      <c r="B540" s="417" t="s">
        <v>492</v>
      </c>
      <c r="C540" s="417" t="s">
        <v>493</v>
      </c>
      <c r="D540" s="418" t="s">
        <v>494</v>
      </c>
      <c r="E540" s="12"/>
      <c r="F540" s="419"/>
      <c r="G540" s="155"/>
    </row>
    <row r="541" spans="1:7" ht="18" customHeight="1" outlineLevel="1" x14ac:dyDescent="0.2">
      <c r="A541" s="420" t="s">
        <v>495</v>
      </c>
      <c r="B541" s="421">
        <v>0</v>
      </c>
      <c r="C541" s="421">
        <v>0</v>
      </c>
      <c r="D541" s="422">
        <v>0</v>
      </c>
      <c r="E541" s="12"/>
      <c r="F541" s="419"/>
      <c r="G541" s="155"/>
    </row>
    <row r="542" spans="1:7" ht="18" customHeight="1" outlineLevel="1" x14ac:dyDescent="0.2">
      <c r="A542" s="423" t="s">
        <v>496</v>
      </c>
      <c r="B542" s="424">
        <v>12532130.790000001</v>
      </c>
      <c r="C542" s="424">
        <v>12532130.790000001</v>
      </c>
      <c r="D542" s="425">
        <v>0</v>
      </c>
      <c r="E542" s="12"/>
      <c r="F542" s="419"/>
      <c r="G542" s="155"/>
    </row>
    <row r="543" spans="1:7" ht="18" customHeight="1" outlineLevel="1" thickBot="1" x14ac:dyDescent="0.25">
      <c r="A543" s="426" t="s">
        <v>497</v>
      </c>
      <c r="B543" s="427">
        <v>12532130.790000001</v>
      </c>
      <c r="C543" s="427">
        <v>12532130.790000001</v>
      </c>
      <c r="D543" s="427">
        <v>0</v>
      </c>
      <c r="E543" s="12"/>
      <c r="F543" s="419"/>
      <c r="G543" s="155"/>
    </row>
    <row r="544" spans="1:7" ht="18" customHeight="1" outlineLevel="1" x14ac:dyDescent="0.2">
      <c r="A544" s="428" t="s">
        <v>498</v>
      </c>
      <c r="B544" s="429"/>
      <c r="C544" s="429"/>
      <c r="D544" s="429"/>
      <c r="E544" s="429"/>
      <c r="F544" s="430"/>
      <c r="G544" s="155"/>
    </row>
    <row r="545" spans="1:7" ht="18" customHeight="1" outlineLevel="1" x14ac:dyDescent="0.2">
      <c r="A545" s="428" t="s">
        <v>499</v>
      </c>
      <c r="B545" s="429"/>
      <c r="C545" s="429"/>
      <c r="D545" s="429"/>
      <c r="E545" s="429"/>
      <c r="F545" s="430"/>
      <c r="G545" s="155"/>
    </row>
    <row r="546" spans="1:7" ht="18" customHeight="1" thickBot="1" x14ac:dyDescent="0.25">
      <c r="A546" s="431"/>
      <c r="B546" s="432"/>
      <c r="C546" s="432"/>
      <c r="D546" s="432"/>
      <c r="E546" s="432"/>
      <c r="F546" s="433"/>
      <c r="G546" s="155"/>
    </row>
    <row r="547" spans="1:7" ht="18" customHeight="1" thickBot="1" x14ac:dyDescent="0.3">
      <c r="A547" s="529" t="s">
        <v>500</v>
      </c>
      <c r="B547" s="530"/>
      <c r="C547" s="530"/>
      <c r="D547" s="530"/>
      <c r="E547" s="530"/>
      <c r="F547" s="531"/>
      <c r="G547" s="155"/>
    </row>
    <row r="548" spans="1:7" ht="18.95" customHeight="1" outlineLevel="1" thickBot="1" x14ac:dyDescent="0.25">
      <c r="A548" s="645" t="s">
        <v>501</v>
      </c>
      <c r="B548" s="646"/>
      <c r="C548" s="646"/>
      <c r="D548" s="646"/>
      <c r="E548" s="646"/>
      <c r="F548" s="647"/>
      <c r="G548" s="155"/>
    </row>
    <row r="549" spans="1:7" ht="18" customHeight="1" outlineLevel="1" thickBot="1" x14ac:dyDescent="0.25">
      <c r="A549" s="434" t="s">
        <v>502</v>
      </c>
      <c r="B549" s="435" t="s">
        <v>503</v>
      </c>
      <c r="C549" s="435" t="s">
        <v>504</v>
      </c>
      <c r="D549" s="435" t="s">
        <v>505</v>
      </c>
      <c r="E549" s="434" t="s">
        <v>506</v>
      </c>
      <c r="F549" s="434" t="s">
        <v>507</v>
      </c>
    </row>
    <row r="550" spans="1:7" ht="18" customHeight="1" outlineLevel="1" thickBot="1" x14ac:dyDescent="0.25">
      <c r="A550" s="436">
        <v>5.6365956126238514E-2</v>
      </c>
      <c r="B550" s="436">
        <v>7.6136239977802167E-2</v>
      </c>
      <c r="C550" s="436">
        <v>9.8196433982952191E-2</v>
      </c>
      <c r="D550" s="436">
        <v>8.8186161302489352E-2</v>
      </c>
      <c r="E550" s="436">
        <v>0.12763914084723127</v>
      </c>
      <c r="F550" s="436">
        <v>0.13045787690656141</v>
      </c>
    </row>
    <row r="551" spans="1:7" ht="18" customHeight="1" outlineLevel="1" thickBot="1" x14ac:dyDescent="0.25">
      <c r="A551" s="434" t="s">
        <v>508</v>
      </c>
      <c r="B551" s="435" t="s">
        <v>509</v>
      </c>
      <c r="C551" s="435" t="s">
        <v>510</v>
      </c>
      <c r="D551" s="435" t="s">
        <v>511</v>
      </c>
      <c r="E551" s="434" t="s">
        <v>512</v>
      </c>
      <c r="F551" s="434" t="s">
        <v>513</v>
      </c>
    </row>
    <row r="552" spans="1:7" ht="16.5" customHeight="1" outlineLevel="1" thickBot="1" x14ac:dyDescent="0.25">
      <c r="A552" s="436">
        <v>0.10982009642998958</v>
      </c>
      <c r="B552" s="436">
        <v>0.1141530057925636</v>
      </c>
      <c r="C552" s="436">
        <v>0.11960943091388443</v>
      </c>
      <c r="D552" s="436">
        <v>0.12864739092125488</v>
      </c>
      <c r="E552" s="436">
        <v>0.12258138610710023</v>
      </c>
      <c r="F552" s="436">
        <v>0.10917861147780383</v>
      </c>
    </row>
    <row r="553" spans="1:7" ht="18" customHeight="1" outlineLevel="1" thickBot="1" x14ac:dyDescent="0.25">
      <c r="A553" s="434" t="s">
        <v>514</v>
      </c>
      <c r="B553" s="435" t="s">
        <v>515</v>
      </c>
      <c r="C553" s="435" t="s">
        <v>516</v>
      </c>
      <c r="D553" s="435" t="s">
        <v>517</v>
      </c>
      <c r="E553" s="434" t="s">
        <v>518</v>
      </c>
      <c r="F553" s="434" t="s">
        <v>519</v>
      </c>
    </row>
    <row r="554" spans="1:7" ht="16.5" customHeight="1" outlineLevel="1" thickBot="1" x14ac:dyDescent="0.25">
      <c r="A554" s="436">
        <v>0.11734288355003963</v>
      </c>
      <c r="B554" s="436">
        <v>0.12335809757770588</v>
      </c>
      <c r="C554" s="436">
        <v>0.10051034581017582</v>
      </c>
      <c r="D554" s="436">
        <v>0.11340961734572041</v>
      </c>
      <c r="E554" s="436">
        <v>0.12019272495954136</v>
      </c>
      <c r="F554" s="436"/>
    </row>
    <row r="555" spans="1:7" ht="16.5" customHeight="1" outlineLevel="1" thickBot="1" x14ac:dyDescent="0.25">
      <c r="A555" s="437"/>
      <c r="B555" s="405"/>
      <c r="C555" s="405"/>
      <c r="D555" s="405"/>
      <c r="E555" s="438"/>
      <c r="F555" s="35"/>
    </row>
    <row r="556" spans="1:7" ht="16.5" customHeight="1" outlineLevel="1" thickBot="1" x14ac:dyDescent="0.25">
      <c r="A556" s="645" t="s">
        <v>520</v>
      </c>
      <c r="B556" s="646"/>
      <c r="C556" s="646"/>
      <c r="D556" s="646"/>
      <c r="E556" s="646"/>
      <c r="F556" s="647"/>
    </row>
    <row r="557" spans="1:7" ht="16.5" customHeight="1" outlineLevel="1" thickBot="1" x14ac:dyDescent="0.25">
      <c r="A557" s="434" t="s">
        <v>502</v>
      </c>
      <c r="B557" s="435" t="s">
        <v>503</v>
      </c>
      <c r="C557" s="435" t="s">
        <v>504</v>
      </c>
      <c r="D557" s="435" t="s">
        <v>505</v>
      </c>
      <c r="E557" s="434" t="s">
        <v>506</v>
      </c>
      <c r="F557" s="434" t="s">
        <v>507</v>
      </c>
    </row>
    <row r="558" spans="1:7" ht="16.5" customHeight="1" outlineLevel="1" thickBot="1" x14ac:dyDescent="0.25">
      <c r="A558" s="436">
        <v>6.7974420705413818E-2</v>
      </c>
      <c r="B558" s="436">
        <v>9.487225374382191E-2</v>
      </c>
      <c r="C558" s="436">
        <v>0.13101092222051569</v>
      </c>
      <c r="D558" s="436">
        <v>0.11816923843003568</v>
      </c>
      <c r="E558" s="436">
        <v>0.15644717697388744</v>
      </c>
      <c r="F558" s="436">
        <v>0.15949381682804653</v>
      </c>
    </row>
    <row r="559" spans="1:7" ht="16.5" customHeight="1" thickBot="1" x14ac:dyDescent="0.25">
      <c r="A559" s="434" t="s">
        <v>508</v>
      </c>
      <c r="B559" s="435" t="s">
        <v>509</v>
      </c>
      <c r="C559" s="435" t="s">
        <v>510</v>
      </c>
      <c r="D559" s="435" t="s">
        <v>511</v>
      </c>
      <c r="E559" s="434" t="s">
        <v>512</v>
      </c>
      <c r="F559" s="434" t="s">
        <v>513</v>
      </c>
    </row>
    <row r="560" spans="1:7" ht="16.5" customHeight="1" thickBot="1" x14ac:dyDescent="0.25">
      <c r="A560" s="436">
        <v>0.14399320467457044</v>
      </c>
      <c r="B560" s="436">
        <v>0.14843661959045606</v>
      </c>
      <c r="C560" s="436">
        <v>0.15275775949635928</v>
      </c>
      <c r="D560" s="436">
        <v>0.16307697836050006</v>
      </c>
      <c r="E560" s="436">
        <v>0.15602583904065881</v>
      </c>
      <c r="F560" s="436">
        <v>0.14386866806057819</v>
      </c>
    </row>
    <row r="561" spans="1:6" ht="16.5" customHeight="1" thickBot="1" x14ac:dyDescent="0.25">
      <c r="A561" s="434" t="s">
        <v>514</v>
      </c>
      <c r="B561" s="435" t="s">
        <v>515</v>
      </c>
      <c r="C561" s="435" t="s">
        <v>516</v>
      </c>
      <c r="D561" s="435" t="s">
        <v>517</v>
      </c>
      <c r="E561" s="434" t="s">
        <v>518</v>
      </c>
      <c r="F561" s="434" t="s">
        <v>519</v>
      </c>
    </row>
    <row r="562" spans="1:6" ht="16.5" customHeight="1" thickBot="1" x14ac:dyDescent="0.25">
      <c r="A562" s="436">
        <v>0.15149061741234182</v>
      </c>
      <c r="B562" s="436">
        <v>0.15714354732538649</v>
      </c>
      <c r="C562" s="436">
        <v>0.13854303485834218</v>
      </c>
      <c r="D562" s="436">
        <v>0.1537990519926199</v>
      </c>
      <c r="E562" s="436">
        <v>0.15954939579089933</v>
      </c>
      <c r="F562" s="436"/>
    </row>
    <row r="563" spans="1:6" outlineLevel="1" x14ac:dyDescent="0.2">
      <c r="A563" s="439" t="s">
        <v>521</v>
      </c>
      <c r="B563" s="440"/>
      <c r="C563" s="440"/>
      <c r="D563" s="440"/>
      <c r="E563" s="440"/>
      <c r="F563" s="441"/>
    </row>
    <row r="564" spans="1:6" ht="16.5" customHeight="1" outlineLevel="1" x14ac:dyDescent="0.2">
      <c r="A564" s="439" t="s">
        <v>522</v>
      </c>
      <c r="B564" s="440"/>
      <c r="C564" s="440"/>
      <c r="D564" s="440"/>
      <c r="E564" s="440"/>
      <c r="F564" s="441"/>
    </row>
    <row r="565" spans="1:6" ht="16.5" customHeight="1" outlineLevel="1" thickBot="1" x14ac:dyDescent="0.25">
      <c r="A565" s="442"/>
      <c r="B565" s="440"/>
      <c r="C565" s="443"/>
      <c r="D565" s="405"/>
      <c r="E565" s="203"/>
      <c r="F565" s="35"/>
    </row>
    <row r="566" spans="1:6" ht="16.5" customHeight="1" outlineLevel="1" thickBot="1" x14ac:dyDescent="0.3">
      <c r="A566" s="529" t="s">
        <v>523</v>
      </c>
      <c r="B566" s="530"/>
      <c r="C566" s="530"/>
      <c r="D566" s="530"/>
      <c r="E566" s="530"/>
      <c r="F566" s="531"/>
    </row>
    <row r="567" spans="1:6" ht="16.5" customHeight="1" outlineLevel="1" thickBot="1" x14ac:dyDescent="0.25">
      <c r="A567" s="318" t="s">
        <v>524</v>
      </c>
      <c r="B567" s="318" t="s">
        <v>525</v>
      </c>
      <c r="C567" s="318" t="s">
        <v>526</v>
      </c>
      <c r="D567" s="318" t="s">
        <v>437</v>
      </c>
      <c r="E567" s="318" t="s">
        <v>527</v>
      </c>
      <c r="F567" s="35"/>
    </row>
    <row r="568" spans="1:6" ht="16.5" customHeight="1" outlineLevel="1" x14ac:dyDescent="0.2">
      <c r="A568" s="444" t="s">
        <v>528</v>
      </c>
      <c r="B568" s="445">
        <v>950626223.29999983</v>
      </c>
      <c r="C568" s="446">
        <v>0.39779999999999999</v>
      </c>
      <c r="D568" s="447">
        <v>1924</v>
      </c>
      <c r="E568" s="448">
        <v>0.46129999999999999</v>
      </c>
      <c r="F568" s="35"/>
    </row>
    <row r="569" spans="1:6" outlineLevel="1" x14ac:dyDescent="0.2">
      <c r="A569" s="444" t="s">
        <v>529</v>
      </c>
      <c r="B569" s="449">
        <v>1130976355.51</v>
      </c>
      <c r="C569" s="446">
        <v>0.47320000000000001</v>
      </c>
      <c r="D569" s="447">
        <v>1803</v>
      </c>
      <c r="E569" s="448">
        <v>0.43230000000000002</v>
      </c>
      <c r="F569" s="35"/>
    </row>
    <row r="570" spans="1:6" ht="16.5" customHeight="1" outlineLevel="1" thickBot="1" x14ac:dyDescent="0.25">
      <c r="A570" s="444" t="s">
        <v>530</v>
      </c>
      <c r="B570" s="450">
        <v>308377173.86000001</v>
      </c>
      <c r="C570" s="446">
        <v>0.129</v>
      </c>
      <c r="D570" s="447">
        <v>444</v>
      </c>
      <c r="E570" s="451">
        <v>0.10639999999999999</v>
      </c>
      <c r="F570" s="35"/>
    </row>
    <row r="571" spans="1:6" ht="16.5" customHeight="1" outlineLevel="1" thickBot="1" x14ac:dyDescent="0.25">
      <c r="A571" s="452" t="s">
        <v>497</v>
      </c>
      <c r="B571" s="453">
        <v>2389979752.6700001</v>
      </c>
      <c r="C571" s="454">
        <v>1</v>
      </c>
      <c r="D571" s="455">
        <v>4171</v>
      </c>
      <c r="E571" s="456">
        <v>1</v>
      </c>
      <c r="F571" s="35"/>
    </row>
    <row r="572" spans="1:6" ht="16.5" customHeight="1" outlineLevel="1" thickBot="1" x14ac:dyDescent="0.25">
      <c r="A572" s="34"/>
      <c r="B572" s="9"/>
      <c r="C572" s="9"/>
      <c r="D572" s="9"/>
      <c r="E572" s="203"/>
      <c r="F572" s="35"/>
    </row>
    <row r="573" spans="1:6" ht="16.5" customHeight="1" outlineLevel="1" thickBot="1" x14ac:dyDescent="0.25">
      <c r="A573" s="457" t="s">
        <v>531</v>
      </c>
      <c r="B573" s="457" t="s">
        <v>525</v>
      </c>
      <c r="C573" s="458" t="s">
        <v>526</v>
      </c>
      <c r="D573" s="457" t="s">
        <v>437</v>
      </c>
      <c r="E573" s="459" t="s">
        <v>527</v>
      </c>
      <c r="F573" s="35"/>
    </row>
    <row r="574" spans="1:6" ht="16.5" customHeight="1" outlineLevel="1" x14ac:dyDescent="0.2">
      <c r="A574" s="460" t="s">
        <v>532</v>
      </c>
      <c r="B574" s="445">
        <v>139947380.56999999</v>
      </c>
      <c r="C574" s="446">
        <v>5.8599999999999999E-2</v>
      </c>
      <c r="D574" s="461">
        <v>274.86820033549003</v>
      </c>
      <c r="E574" s="462">
        <v>6.59E-2</v>
      </c>
      <c r="F574" s="35"/>
    </row>
    <row r="575" spans="1:6" ht="16.5" customHeight="1" outlineLevel="1" x14ac:dyDescent="0.2">
      <c r="A575" s="444" t="s">
        <v>533</v>
      </c>
      <c r="B575" s="449">
        <v>69051502.939999998</v>
      </c>
      <c r="C575" s="446">
        <v>2.8899999999999999E-2</v>
      </c>
      <c r="D575" s="463">
        <v>151.92715073088905</v>
      </c>
      <c r="E575" s="464">
        <v>3.6400000000000002E-2</v>
      </c>
      <c r="F575" s="35"/>
    </row>
    <row r="576" spans="1:6" ht="16.5" customHeight="1" outlineLevel="1" x14ac:dyDescent="0.2">
      <c r="A576" s="444" t="s">
        <v>534</v>
      </c>
      <c r="B576" s="449">
        <v>1157169437.1400001</v>
      </c>
      <c r="C576" s="446">
        <v>0.48400000000000004</v>
      </c>
      <c r="D576" s="463">
        <v>1865.1056793673617</v>
      </c>
      <c r="E576" s="464">
        <v>0.4471</v>
      </c>
      <c r="F576" s="35"/>
    </row>
    <row r="577" spans="1:6" ht="16.5" customHeight="1" outlineLevel="1" x14ac:dyDescent="0.2">
      <c r="A577" s="444" t="s">
        <v>535</v>
      </c>
      <c r="B577" s="449">
        <v>412497889.36000001</v>
      </c>
      <c r="C577" s="446">
        <v>0.1726</v>
      </c>
      <c r="D577" s="463">
        <v>770.63048166786484</v>
      </c>
      <c r="E577" s="464">
        <v>0.18479999999999999</v>
      </c>
      <c r="F577" s="35"/>
    </row>
    <row r="578" spans="1:6" ht="16.5" customHeight="1" outlineLevel="1" x14ac:dyDescent="0.2">
      <c r="A578" s="465" t="s">
        <v>536</v>
      </c>
      <c r="B578" s="449">
        <v>33175166.75</v>
      </c>
      <c r="C578" s="446">
        <v>1.3899999999999999E-2</v>
      </c>
      <c r="D578" s="463">
        <v>57.972202252576082</v>
      </c>
      <c r="E578" s="464">
        <v>1.3899999999999999E-2</v>
      </c>
      <c r="F578" s="35"/>
    </row>
    <row r="579" spans="1:6" ht="16.5" customHeight="1" outlineLevel="1" x14ac:dyDescent="0.2">
      <c r="A579" s="444" t="s">
        <v>537</v>
      </c>
      <c r="B579" s="449">
        <v>111984194.59</v>
      </c>
      <c r="C579" s="446">
        <v>4.6899999999999997E-2</v>
      </c>
      <c r="D579" s="463">
        <v>185.91085549964055</v>
      </c>
      <c r="E579" s="464">
        <v>4.4600000000000001E-2</v>
      </c>
      <c r="F579" s="35"/>
    </row>
    <row r="580" spans="1:6" ht="16.5" customHeight="1" outlineLevel="1" x14ac:dyDescent="0.2">
      <c r="A580" s="444" t="s">
        <v>538</v>
      </c>
      <c r="B580" s="449">
        <v>56438019.789999999</v>
      </c>
      <c r="C580" s="446">
        <v>2.3599999999999999E-2</v>
      </c>
      <c r="D580" s="463">
        <v>107.94823867721064</v>
      </c>
      <c r="E580" s="464">
        <v>2.5899999999999999E-2</v>
      </c>
      <c r="F580" s="35"/>
    </row>
    <row r="581" spans="1:6" outlineLevel="1" x14ac:dyDescent="0.2">
      <c r="A581" s="444" t="s">
        <v>539</v>
      </c>
      <c r="B581" s="449">
        <v>14036754.369999999</v>
      </c>
      <c r="C581" s="446">
        <v>5.8999999999999999E-3</v>
      </c>
      <c r="D581" s="463">
        <v>24.988018212317275</v>
      </c>
      <c r="E581" s="464">
        <v>6.0000000000000001E-3</v>
      </c>
      <c r="F581" s="35"/>
    </row>
    <row r="582" spans="1:6" ht="16.5" customHeight="1" outlineLevel="1" thickBot="1" x14ac:dyDescent="0.25">
      <c r="A582" s="444" t="s">
        <v>540</v>
      </c>
      <c r="B582" s="450">
        <v>395679407.16000003</v>
      </c>
      <c r="C582" s="446">
        <v>0.1656</v>
      </c>
      <c r="D582" s="466">
        <v>731.64917325664987</v>
      </c>
      <c r="E582" s="464">
        <v>0.1754</v>
      </c>
      <c r="F582" s="35"/>
    </row>
    <row r="583" spans="1:6" ht="16.5" customHeight="1" outlineLevel="1" thickBot="1" x14ac:dyDescent="0.25">
      <c r="A583" s="467" t="s">
        <v>497</v>
      </c>
      <c r="B583" s="468">
        <v>2389979752.6700001</v>
      </c>
      <c r="C583" s="469">
        <v>0.99999999999999989</v>
      </c>
      <c r="D583" s="470">
        <v>4171</v>
      </c>
      <c r="E583" s="471">
        <v>1</v>
      </c>
      <c r="F583" s="35"/>
    </row>
    <row r="584" spans="1:6" ht="16.5" customHeight="1" outlineLevel="1" thickBot="1" x14ac:dyDescent="0.25">
      <c r="A584" s="34"/>
      <c r="B584" s="9"/>
      <c r="C584" s="9"/>
      <c r="D584" s="9"/>
      <c r="E584" s="203"/>
      <c r="F584" s="35"/>
    </row>
    <row r="585" spans="1:6" ht="16.5" customHeight="1" outlineLevel="1" thickBot="1" x14ac:dyDescent="0.25">
      <c r="A585" s="457" t="s">
        <v>541</v>
      </c>
      <c r="B585" s="458" t="s">
        <v>525</v>
      </c>
      <c r="C585" s="458" t="s">
        <v>526</v>
      </c>
      <c r="D585" s="458" t="s">
        <v>437</v>
      </c>
      <c r="E585" s="472" t="s">
        <v>527</v>
      </c>
      <c r="F585" s="35"/>
    </row>
    <row r="586" spans="1:6" outlineLevel="1" x14ac:dyDescent="0.2">
      <c r="A586" s="473" t="s">
        <v>542</v>
      </c>
      <c r="B586" s="474">
        <v>407252410.18000001</v>
      </c>
      <c r="C586" s="475">
        <v>0.1704</v>
      </c>
      <c r="D586" s="476">
        <v>847</v>
      </c>
      <c r="E586" s="448">
        <v>0.2031</v>
      </c>
      <c r="F586" s="35"/>
    </row>
    <row r="587" spans="1:6" ht="16.5" customHeight="1" outlineLevel="1" thickBot="1" x14ac:dyDescent="0.25">
      <c r="A587" s="477" t="s">
        <v>543</v>
      </c>
      <c r="B587" s="474">
        <v>1982727342.49</v>
      </c>
      <c r="C587" s="478">
        <v>0.8296</v>
      </c>
      <c r="D587" s="476">
        <v>3324</v>
      </c>
      <c r="E587" s="448">
        <v>0.79690000000000005</v>
      </c>
      <c r="F587" s="35"/>
    </row>
    <row r="588" spans="1:6" ht="16.5" customHeight="1" outlineLevel="1" thickBot="1" x14ac:dyDescent="0.25">
      <c r="A588" s="479" t="s">
        <v>497</v>
      </c>
      <c r="B588" s="480">
        <v>2389979752.6700001</v>
      </c>
      <c r="C588" s="481">
        <v>1</v>
      </c>
      <c r="D588" s="482">
        <v>4171</v>
      </c>
      <c r="E588" s="483">
        <v>1</v>
      </c>
      <c r="F588" s="35"/>
    </row>
    <row r="589" spans="1:6" ht="16.5" customHeight="1" outlineLevel="1" thickBot="1" x14ac:dyDescent="0.25">
      <c r="A589" s="484"/>
      <c r="B589" s="12"/>
      <c r="C589" s="12"/>
      <c r="D589" s="12"/>
      <c r="E589" s="485"/>
      <c r="F589" s="35"/>
    </row>
    <row r="590" spans="1:6" ht="16.5" customHeight="1" outlineLevel="1" thickBot="1" x14ac:dyDescent="0.25">
      <c r="A590" s="457" t="s">
        <v>544</v>
      </c>
      <c r="B590" s="458" t="s">
        <v>525</v>
      </c>
      <c r="C590" s="457" t="s">
        <v>526</v>
      </c>
      <c r="D590" s="458" t="s">
        <v>437</v>
      </c>
      <c r="E590" s="459" t="s">
        <v>527</v>
      </c>
      <c r="F590" s="35"/>
    </row>
    <row r="591" spans="1:6" ht="16.5" customHeight="1" outlineLevel="1" x14ac:dyDescent="0.2">
      <c r="A591" s="473" t="s">
        <v>545</v>
      </c>
      <c r="B591" s="486">
        <v>2023291920.97</v>
      </c>
      <c r="C591" s="475">
        <v>0.84660000000000002</v>
      </c>
      <c r="D591" s="487">
        <v>3627</v>
      </c>
      <c r="E591" s="475">
        <v>0.86960000000000004</v>
      </c>
      <c r="F591" s="35"/>
    </row>
    <row r="592" spans="1:6" outlineLevel="1" x14ac:dyDescent="0.2">
      <c r="A592" s="488" t="s">
        <v>546</v>
      </c>
      <c r="B592" s="486">
        <v>366687831.69999999</v>
      </c>
      <c r="C592" s="489">
        <v>0.15340000000000001</v>
      </c>
      <c r="D592" s="487">
        <v>544</v>
      </c>
      <c r="E592" s="489">
        <v>0.13039999999999999</v>
      </c>
      <c r="F592" s="35"/>
    </row>
    <row r="593" spans="1:6" ht="16.5" customHeight="1" outlineLevel="1" thickBot="1" x14ac:dyDescent="0.25">
      <c r="A593" s="488" t="s">
        <v>547</v>
      </c>
      <c r="B593" s="486">
        <v>0</v>
      </c>
      <c r="C593" s="489">
        <v>0</v>
      </c>
      <c r="D593" s="487">
        <v>0</v>
      </c>
      <c r="E593" s="489">
        <v>0</v>
      </c>
      <c r="F593" s="35"/>
    </row>
    <row r="594" spans="1:6" ht="16.5" customHeight="1" outlineLevel="1" thickBot="1" x14ac:dyDescent="0.25">
      <c r="A594" s="490" t="s">
        <v>497</v>
      </c>
      <c r="B594" s="480">
        <v>2389979752.6700001</v>
      </c>
      <c r="C594" s="483">
        <v>1</v>
      </c>
      <c r="D594" s="491">
        <v>4171</v>
      </c>
      <c r="E594" s="483">
        <v>1</v>
      </c>
      <c r="F594" s="35"/>
    </row>
    <row r="595" spans="1:6" ht="16.5" customHeight="1" outlineLevel="1" thickBot="1" x14ac:dyDescent="0.25">
      <c r="A595" s="34"/>
      <c r="B595" s="9"/>
      <c r="C595" s="9"/>
      <c r="D595" s="9"/>
      <c r="E595" s="203"/>
      <c r="F595" s="35"/>
    </row>
    <row r="596" spans="1:6" ht="16.5" customHeight="1" outlineLevel="1" thickBot="1" x14ac:dyDescent="0.25">
      <c r="A596" s="457" t="s">
        <v>548</v>
      </c>
      <c r="B596" s="458" t="s">
        <v>525</v>
      </c>
      <c r="C596" s="457" t="s">
        <v>526</v>
      </c>
      <c r="D596" s="458" t="s">
        <v>437</v>
      </c>
      <c r="E596" s="472" t="s">
        <v>527</v>
      </c>
      <c r="F596" s="35"/>
    </row>
    <row r="597" spans="1:6" outlineLevel="1" x14ac:dyDescent="0.2">
      <c r="A597" s="473" t="s">
        <v>549</v>
      </c>
      <c r="B597" s="474">
        <v>224853808.07000005</v>
      </c>
      <c r="C597" s="475">
        <v>9.4100000000000003E-2</v>
      </c>
      <c r="D597" s="476">
        <v>329</v>
      </c>
      <c r="E597" s="448">
        <v>7.8899999999999998E-2</v>
      </c>
      <c r="F597" s="492"/>
    </row>
    <row r="598" spans="1:6" ht="16.5" customHeight="1" outlineLevel="1" thickBot="1" x14ac:dyDescent="0.25">
      <c r="A598" s="477" t="s">
        <v>550</v>
      </c>
      <c r="B598" s="474">
        <v>2165125944.5999999</v>
      </c>
      <c r="C598" s="478">
        <v>0.90590000000000004</v>
      </c>
      <c r="D598" s="476">
        <v>3842</v>
      </c>
      <c r="E598" s="448">
        <v>0.92110000000000003</v>
      </c>
      <c r="F598" s="35"/>
    </row>
    <row r="599" spans="1:6" ht="16.5" customHeight="1" outlineLevel="1" thickBot="1" x14ac:dyDescent="0.25">
      <c r="A599" s="479" t="s">
        <v>497</v>
      </c>
      <c r="B599" s="480">
        <v>2389979752.6700001</v>
      </c>
      <c r="C599" s="481">
        <v>1</v>
      </c>
      <c r="D599" s="482">
        <v>4171</v>
      </c>
      <c r="E599" s="483">
        <v>1</v>
      </c>
      <c r="F599" s="35"/>
    </row>
    <row r="600" spans="1:6" ht="16.5" customHeight="1" outlineLevel="1" thickBot="1" x14ac:dyDescent="0.25">
      <c r="A600" s="34"/>
      <c r="B600" s="9"/>
      <c r="C600" s="9"/>
      <c r="D600" s="9"/>
      <c r="E600" s="203"/>
      <c r="F600" s="35"/>
    </row>
    <row r="601" spans="1:6" ht="16.5" customHeight="1" outlineLevel="1" thickBot="1" x14ac:dyDescent="0.25">
      <c r="A601" s="457" t="s">
        <v>551</v>
      </c>
      <c r="B601" s="458" t="s">
        <v>525</v>
      </c>
      <c r="C601" s="457" t="s">
        <v>526</v>
      </c>
      <c r="D601" s="458" t="s">
        <v>437</v>
      </c>
      <c r="E601" s="472" t="s">
        <v>527</v>
      </c>
      <c r="F601" s="35"/>
    </row>
    <row r="602" spans="1:6" ht="16.5" customHeight="1" outlineLevel="1" x14ac:dyDescent="0.2">
      <c r="A602" s="473" t="s">
        <v>552</v>
      </c>
      <c r="B602" s="474">
        <v>1510162389.8399999</v>
      </c>
      <c r="C602" s="475">
        <v>0.63190000000000002</v>
      </c>
      <c r="D602" s="476">
        <v>2532</v>
      </c>
      <c r="E602" s="448">
        <v>0.60699999999999998</v>
      </c>
      <c r="F602" s="35"/>
    </row>
    <row r="603" spans="1:6" outlineLevel="1" x14ac:dyDescent="0.2">
      <c r="A603" s="488" t="s">
        <v>553</v>
      </c>
      <c r="B603" s="474">
        <v>194063165.94999999</v>
      </c>
      <c r="C603" s="489">
        <v>8.1199999999999994E-2</v>
      </c>
      <c r="D603" s="476">
        <v>457</v>
      </c>
      <c r="E603" s="448">
        <v>0.1096</v>
      </c>
      <c r="F603" s="35"/>
    </row>
    <row r="604" spans="1:6" ht="15" outlineLevel="1" thickBot="1" x14ac:dyDescent="0.25">
      <c r="A604" s="477" t="s">
        <v>554</v>
      </c>
      <c r="B604" s="474">
        <v>685754196.88</v>
      </c>
      <c r="C604" s="478">
        <v>0.28689999999999999</v>
      </c>
      <c r="D604" s="476">
        <v>1182</v>
      </c>
      <c r="E604" s="448">
        <v>0.28339999999999999</v>
      </c>
      <c r="F604" s="35"/>
    </row>
    <row r="605" spans="1:6" ht="16.5" customHeight="1" outlineLevel="1" thickBot="1" x14ac:dyDescent="0.25">
      <c r="A605" s="493" t="s">
        <v>497</v>
      </c>
      <c r="B605" s="480">
        <v>2389979752.6700001</v>
      </c>
      <c r="C605" s="481">
        <v>1</v>
      </c>
      <c r="D605" s="482">
        <v>4171</v>
      </c>
      <c r="E605" s="483">
        <v>1</v>
      </c>
      <c r="F605" s="35"/>
    </row>
    <row r="606" spans="1:6" ht="16.5" customHeight="1" outlineLevel="1" thickBot="1" x14ac:dyDescent="0.25">
      <c r="A606" s="34"/>
      <c r="B606" s="9"/>
      <c r="C606" s="9"/>
      <c r="D606" s="9"/>
      <c r="E606" s="203"/>
      <c r="F606" s="35"/>
    </row>
    <row r="607" spans="1:6" ht="16.5" customHeight="1" outlineLevel="1" thickBot="1" x14ac:dyDescent="0.25">
      <c r="A607" s="458" t="s">
        <v>555</v>
      </c>
      <c r="B607" s="458" t="s">
        <v>525</v>
      </c>
      <c r="C607" s="458" t="s">
        <v>526</v>
      </c>
      <c r="D607" s="458" t="s">
        <v>437</v>
      </c>
      <c r="E607" s="472" t="s">
        <v>527</v>
      </c>
      <c r="F607" s="35"/>
    </row>
    <row r="608" spans="1:6" ht="16.5" customHeight="1" outlineLevel="1" x14ac:dyDescent="0.2">
      <c r="A608" s="494">
        <v>2005</v>
      </c>
      <c r="B608" s="495">
        <v>672876.33</v>
      </c>
      <c r="C608" s="489">
        <v>2.9999999999999997E-4</v>
      </c>
      <c r="D608" s="463">
        <v>1</v>
      </c>
      <c r="E608" s="464">
        <v>2.0000000000000001E-4</v>
      </c>
      <c r="F608" s="35"/>
    </row>
    <row r="609" spans="1:6" ht="16.5" customHeight="1" outlineLevel="1" x14ac:dyDescent="0.2">
      <c r="A609" s="494">
        <v>2006</v>
      </c>
      <c r="B609" s="495">
        <v>8588086.6300000008</v>
      </c>
      <c r="C609" s="489">
        <v>3.5999999999999999E-3</v>
      </c>
      <c r="D609" s="463">
        <v>17</v>
      </c>
      <c r="E609" s="464">
        <v>4.1000000000000003E-3</v>
      </c>
      <c r="F609" s="35"/>
    </row>
    <row r="610" spans="1:6" ht="16.5" customHeight="1" outlineLevel="1" x14ac:dyDescent="0.2">
      <c r="A610" s="494">
        <v>2007</v>
      </c>
      <c r="B610" s="495">
        <v>19630081.75</v>
      </c>
      <c r="C610" s="489">
        <v>8.2000000000000007E-3</v>
      </c>
      <c r="D610" s="463">
        <v>37.999999999999993</v>
      </c>
      <c r="E610" s="464">
        <v>9.1000000000000004E-3</v>
      </c>
      <c r="F610" s="35"/>
    </row>
    <row r="611" spans="1:6" ht="16.5" customHeight="1" outlineLevel="1" x14ac:dyDescent="0.2">
      <c r="A611" s="494">
        <v>2008</v>
      </c>
      <c r="B611" s="495">
        <v>6726283.6699999999</v>
      </c>
      <c r="C611" s="489">
        <v>2.8E-3</v>
      </c>
      <c r="D611" s="463">
        <v>12</v>
      </c>
      <c r="E611" s="464">
        <v>2.8999999999999998E-3</v>
      </c>
      <c r="F611" s="35"/>
    </row>
    <row r="612" spans="1:6" ht="16.5" customHeight="1" outlineLevel="1" x14ac:dyDescent="0.2">
      <c r="A612" s="494">
        <v>2009</v>
      </c>
      <c r="B612" s="495">
        <v>1066174.57</v>
      </c>
      <c r="C612" s="489">
        <v>4.0000000000000002E-4</v>
      </c>
      <c r="D612" s="463">
        <v>3</v>
      </c>
      <c r="E612" s="464">
        <v>6.9999999999999999E-4</v>
      </c>
      <c r="F612" s="35"/>
    </row>
    <row r="613" spans="1:6" ht="16.5" customHeight="1" outlineLevel="1" x14ac:dyDescent="0.2">
      <c r="A613" s="494">
        <v>2010</v>
      </c>
      <c r="B613" s="495">
        <v>13913009.789999999</v>
      </c>
      <c r="C613" s="489">
        <v>5.7999999999999996E-3</v>
      </c>
      <c r="D613" s="463">
        <v>17</v>
      </c>
      <c r="E613" s="464">
        <v>4.1000000000000003E-3</v>
      </c>
      <c r="F613" s="35"/>
    </row>
    <row r="614" spans="1:6" ht="16.5" customHeight="1" outlineLevel="1" x14ac:dyDescent="0.2">
      <c r="A614" s="494">
        <v>2011</v>
      </c>
      <c r="B614" s="495">
        <v>79092957.159999996</v>
      </c>
      <c r="C614" s="489">
        <v>3.3099999999999997E-2</v>
      </c>
      <c r="D614" s="463">
        <v>141</v>
      </c>
      <c r="E614" s="464">
        <v>3.3799999999999997E-2</v>
      </c>
      <c r="F614" s="35"/>
    </row>
    <row r="615" spans="1:6" ht="16.5" customHeight="1" outlineLevel="1" x14ac:dyDescent="0.2">
      <c r="A615" s="494">
        <v>2012</v>
      </c>
      <c r="B615" s="495">
        <v>115613172.92</v>
      </c>
      <c r="C615" s="489">
        <v>4.8399999999999999E-2</v>
      </c>
      <c r="D615" s="463">
        <v>225</v>
      </c>
      <c r="E615" s="464">
        <v>5.3900000000000003E-2</v>
      </c>
      <c r="F615" s="35"/>
    </row>
    <row r="616" spans="1:6" outlineLevel="1" x14ac:dyDescent="0.2">
      <c r="A616" s="494">
        <v>2013</v>
      </c>
      <c r="B616" s="495">
        <v>1647049244.47</v>
      </c>
      <c r="C616" s="489">
        <v>0.68920000000000003</v>
      </c>
      <c r="D616" s="463">
        <v>2812</v>
      </c>
      <c r="E616" s="464">
        <v>0.67420000000000002</v>
      </c>
      <c r="F616" s="35"/>
    </row>
    <row r="617" spans="1:6" ht="16.5" customHeight="1" outlineLevel="1" thickBot="1" x14ac:dyDescent="0.25">
      <c r="A617" s="494">
        <v>2014</v>
      </c>
      <c r="B617" s="495">
        <v>497627865.38</v>
      </c>
      <c r="C617" s="489">
        <v>0.2082</v>
      </c>
      <c r="D617" s="463">
        <v>905</v>
      </c>
      <c r="E617" s="464">
        <v>0.217</v>
      </c>
      <c r="F617" s="35"/>
    </row>
    <row r="618" spans="1:6" ht="16.5" customHeight="1" outlineLevel="1" thickBot="1" x14ac:dyDescent="0.25">
      <c r="A618" s="490" t="s">
        <v>497</v>
      </c>
      <c r="B618" s="480">
        <v>2389979752.6700001</v>
      </c>
      <c r="C618" s="483">
        <v>1</v>
      </c>
      <c r="D618" s="482">
        <v>4171</v>
      </c>
      <c r="E618" s="483">
        <v>1</v>
      </c>
      <c r="F618" s="35"/>
    </row>
    <row r="619" spans="1:6" ht="16.5" customHeight="1" outlineLevel="1" thickBot="1" x14ac:dyDescent="0.25">
      <c r="A619" s="34"/>
      <c r="B619" s="9"/>
      <c r="C619" s="9"/>
      <c r="D619" s="9"/>
      <c r="E619" s="203"/>
      <c r="F619" s="35"/>
    </row>
    <row r="620" spans="1:6" ht="16.5" customHeight="1" outlineLevel="1" thickBot="1" x14ac:dyDescent="0.25">
      <c r="A620" s="458" t="s">
        <v>556</v>
      </c>
      <c r="B620" s="457" t="s">
        <v>525</v>
      </c>
      <c r="C620" s="458" t="s">
        <v>526</v>
      </c>
      <c r="D620" s="457" t="s">
        <v>437</v>
      </c>
      <c r="E620" s="459" t="s">
        <v>527</v>
      </c>
      <c r="F620" s="35"/>
    </row>
    <row r="621" spans="1:6" ht="16.5" customHeight="1" outlineLevel="1" x14ac:dyDescent="0.2">
      <c r="A621" s="496" t="s">
        <v>557</v>
      </c>
      <c r="B621" s="445">
        <v>632622362.57000005</v>
      </c>
      <c r="C621" s="446">
        <v>0.26469999999999999</v>
      </c>
      <c r="D621" s="497">
        <v>2097</v>
      </c>
      <c r="E621" s="498">
        <v>0.50280000000000002</v>
      </c>
      <c r="F621" s="35"/>
    </row>
    <row r="622" spans="1:6" ht="16.5" customHeight="1" outlineLevel="1" x14ac:dyDescent="0.2">
      <c r="A622" s="499" t="s">
        <v>558</v>
      </c>
      <c r="B622" s="449">
        <v>644738454.24000001</v>
      </c>
      <c r="C622" s="446">
        <v>0.2697</v>
      </c>
      <c r="D622" s="447">
        <v>1058</v>
      </c>
      <c r="E622" s="448">
        <v>0.25369999999999998</v>
      </c>
      <c r="F622" s="35"/>
    </row>
    <row r="623" spans="1:6" ht="16.5" customHeight="1" outlineLevel="1" x14ac:dyDescent="0.2">
      <c r="A623" s="499" t="s">
        <v>559</v>
      </c>
      <c r="B623" s="449">
        <v>451799504.35000002</v>
      </c>
      <c r="C623" s="446">
        <v>0.189</v>
      </c>
      <c r="D623" s="447">
        <v>522</v>
      </c>
      <c r="E623" s="448">
        <v>0.12509999999999999</v>
      </c>
      <c r="F623" s="35"/>
    </row>
    <row r="624" spans="1:6" ht="16.5" customHeight="1" outlineLevel="1" x14ac:dyDescent="0.2">
      <c r="A624" s="499" t="s">
        <v>560</v>
      </c>
      <c r="B624" s="449">
        <v>268448446.88999999</v>
      </c>
      <c r="C624" s="446">
        <v>0.1123</v>
      </c>
      <c r="D624" s="447">
        <v>242</v>
      </c>
      <c r="E624" s="448">
        <v>5.8000000000000003E-2</v>
      </c>
      <c r="F624" s="35"/>
    </row>
    <row r="625" spans="1:6" ht="16.5" customHeight="1" outlineLevel="1" x14ac:dyDescent="0.2">
      <c r="A625" s="499" t="s">
        <v>561</v>
      </c>
      <c r="B625" s="449">
        <v>172224441.66</v>
      </c>
      <c r="C625" s="446">
        <v>7.2099999999999997E-2</v>
      </c>
      <c r="D625" s="447">
        <v>128</v>
      </c>
      <c r="E625" s="448">
        <v>3.0700000000000002E-2</v>
      </c>
      <c r="F625" s="35"/>
    </row>
    <row r="626" spans="1:6" ht="16.5" customHeight="1" outlineLevel="1" x14ac:dyDescent="0.2">
      <c r="A626" s="499" t="s">
        <v>562</v>
      </c>
      <c r="B626" s="449">
        <v>112955950.68000001</v>
      </c>
      <c r="C626" s="446">
        <v>4.7300000000000002E-2</v>
      </c>
      <c r="D626" s="447">
        <v>70</v>
      </c>
      <c r="E626" s="448">
        <v>1.6799999999999999E-2</v>
      </c>
      <c r="F626" s="35"/>
    </row>
    <row r="627" spans="1:6" outlineLevel="1" x14ac:dyDescent="0.2">
      <c r="A627" s="499" t="s">
        <v>563</v>
      </c>
      <c r="B627" s="449">
        <v>51995251.810000002</v>
      </c>
      <c r="C627" s="446">
        <v>2.18E-2</v>
      </c>
      <c r="D627" s="447">
        <v>28</v>
      </c>
      <c r="E627" s="448">
        <v>6.7000000000000002E-3</v>
      </c>
      <c r="F627" s="35"/>
    </row>
    <row r="628" spans="1:6" ht="16.5" customHeight="1" outlineLevel="1" thickBot="1" x14ac:dyDescent="0.25">
      <c r="A628" s="500" t="s">
        <v>564</v>
      </c>
      <c r="B628" s="450">
        <v>55195340.469999999</v>
      </c>
      <c r="C628" s="446">
        <v>2.3099999999999999E-2</v>
      </c>
      <c r="D628" s="501">
        <v>26</v>
      </c>
      <c r="E628" s="451">
        <v>6.1999999999999998E-3</v>
      </c>
      <c r="F628" s="35"/>
    </row>
    <row r="629" spans="1:6" ht="16.5" customHeight="1" outlineLevel="1" thickBot="1" x14ac:dyDescent="0.25">
      <c r="A629" s="467" t="s">
        <v>497</v>
      </c>
      <c r="B629" s="502">
        <v>2389979752.6699991</v>
      </c>
      <c r="C629" s="469">
        <v>1</v>
      </c>
      <c r="D629" s="470">
        <v>4171</v>
      </c>
      <c r="E629" s="503">
        <v>1</v>
      </c>
      <c r="F629" s="35"/>
    </row>
    <row r="630" spans="1:6" ht="16.5" customHeight="1" outlineLevel="1" thickBot="1" x14ac:dyDescent="0.25">
      <c r="A630" s="34"/>
      <c r="B630" s="9"/>
      <c r="C630" s="9"/>
      <c r="D630" s="9"/>
      <c r="E630" s="203"/>
      <c r="F630" s="35"/>
    </row>
    <row r="631" spans="1:6" ht="16.5" customHeight="1" outlineLevel="1" thickBot="1" x14ac:dyDescent="0.25">
      <c r="A631" s="458" t="s">
        <v>565</v>
      </c>
      <c r="B631" s="457" t="s">
        <v>525</v>
      </c>
      <c r="C631" s="458" t="s">
        <v>526</v>
      </c>
      <c r="D631" s="457" t="s">
        <v>437</v>
      </c>
      <c r="E631" s="459" t="s">
        <v>527</v>
      </c>
      <c r="F631" s="35"/>
    </row>
    <row r="632" spans="1:6" ht="16.5" customHeight="1" outlineLevel="1" x14ac:dyDescent="0.2">
      <c r="A632" s="504" t="s">
        <v>566</v>
      </c>
      <c r="B632" s="445">
        <v>296459228.63999999</v>
      </c>
      <c r="C632" s="446">
        <v>0.124</v>
      </c>
      <c r="D632" s="497">
        <v>1012</v>
      </c>
      <c r="E632" s="498">
        <v>0.24260000000000001</v>
      </c>
      <c r="F632" s="35"/>
    </row>
    <row r="633" spans="1:6" ht="16.5" customHeight="1" outlineLevel="1" x14ac:dyDescent="0.2">
      <c r="A633" s="505" t="s">
        <v>567</v>
      </c>
      <c r="B633" s="449">
        <v>250208593.19999999</v>
      </c>
      <c r="C633" s="446">
        <v>0.1047</v>
      </c>
      <c r="D633" s="447">
        <v>453</v>
      </c>
      <c r="E633" s="448">
        <v>0.1086</v>
      </c>
      <c r="F633" s="35"/>
    </row>
    <row r="634" spans="1:6" ht="16.5" customHeight="1" outlineLevel="1" x14ac:dyDescent="0.2">
      <c r="A634" s="505" t="s">
        <v>568</v>
      </c>
      <c r="B634" s="449">
        <v>422381473.10000002</v>
      </c>
      <c r="C634" s="446">
        <v>0.1767</v>
      </c>
      <c r="D634" s="447">
        <v>644</v>
      </c>
      <c r="E634" s="448">
        <v>0.15440000000000001</v>
      </c>
      <c r="F634" s="35"/>
    </row>
    <row r="635" spans="1:6" ht="16.5" customHeight="1" outlineLevel="1" x14ac:dyDescent="0.2">
      <c r="A635" s="505" t="s">
        <v>569</v>
      </c>
      <c r="B635" s="449">
        <v>747300214.32000005</v>
      </c>
      <c r="C635" s="446">
        <v>0.31279999999999997</v>
      </c>
      <c r="D635" s="447">
        <v>1126</v>
      </c>
      <c r="E635" s="448">
        <v>0.27</v>
      </c>
      <c r="F635" s="35"/>
    </row>
    <row r="636" spans="1:6" ht="16.5" customHeight="1" outlineLevel="1" x14ac:dyDescent="0.2">
      <c r="A636" s="505" t="s">
        <v>570</v>
      </c>
      <c r="B636" s="449">
        <v>450831943.43000001</v>
      </c>
      <c r="C636" s="446">
        <v>0.18859999999999999</v>
      </c>
      <c r="D636" s="447">
        <v>642</v>
      </c>
      <c r="E636" s="448">
        <v>0.15390000000000001</v>
      </c>
      <c r="F636" s="35"/>
    </row>
    <row r="637" spans="1:6" ht="16.5" customHeight="1" outlineLevel="1" x14ac:dyDescent="0.2">
      <c r="A637" s="505" t="s">
        <v>571</v>
      </c>
      <c r="B637" s="449">
        <v>184556538.34999999</v>
      </c>
      <c r="C637" s="446">
        <v>7.7200000000000005E-2</v>
      </c>
      <c r="D637" s="447">
        <v>243</v>
      </c>
      <c r="E637" s="448">
        <v>5.8299999999999998E-2</v>
      </c>
      <c r="F637" s="35"/>
    </row>
    <row r="638" spans="1:6" ht="16.5" customHeight="1" outlineLevel="1" x14ac:dyDescent="0.2">
      <c r="A638" s="506" t="s">
        <v>572</v>
      </c>
      <c r="B638" s="449">
        <v>24398986.699999999</v>
      </c>
      <c r="C638" s="446">
        <v>1.0200000000000001E-2</v>
      </c>
      <c r="D638" s="447">
        <v>33</v>
      </c>
      <c r="E638" s="448">
        <v>7.9000000000000008E-3</v>
      </c>
      <c r="F638" s="35"/>
    </row>
    <row r="639" spans="1:6" x14ac:dyDescent="0.2">
      <c r="A639" s="506" t="s">
        <v>573</v>
      </c>
      <c r="B639" s="449">
        <v>5499085.8300000001</v>
      </c>
      <c r="C639" s="446">
        <v>2.3E-3</v>
      </c>
      <c r="D639" s="447">
        <v>8</v>
      </c>
      <c r="E639" s="448">
        <v>1.9E-3</v>
      </c>
      <c r="F639" s="35"/>
    </row>
    <row r="640" spans="1:6" x14ac:dyDescent="0.2">
      <c r="A640" s="506" t="s">
        <v>574</v>
      </c>
      <c r="B640" s="449">
        <v>1345935.4000000001</v>
      </c>
      <c r="C640" s="446">
        <v>5.9999999999999995E-4</v>
      </c>
      <c r="D640" s="447">
        <v>3</v>
      </c>
      <c r="E640" s="448">
        <v>6.9999999999999999E-4</v>
      </c>
      <c r="F640" s="35"/>
    </row>
    <row r="641" spans="1:6" x14ac:dyDescent="0.2">
      <c r="A641" s="506" t="s">
        <v>575</v>
      </c>
      <c r="B641" s="449">
        <v>2139617.7200000002</v>
      </c>
      <c r="C641" s="446">
        <v>8.9999999999999998E-4</v>
      </c>
      <c r="D641" s="447">
        <v>2</v>
      </c>
      <c r="E641" s="448">
        <v>5.0000000000000001E-4</v>
      </c>
      <c r="F641" s="35"/>
    </row>
    <row r="642" spans="1:6" ht="15" thickBot="1" x14ac:dyDescent="0.25">
      <c r="A642" s="506" t="s">
        <v>576</v>
      </c>
      <c r="B642" s="449">
        <v>4858135.9800000004</v>
      </c>
      <c r="C642" s="446">
        <v>2E-3</v>
      </c>
      <c r="D642" s="447">
        <v>5</v>
      </c>
      <c r="E642" s="448">
        <v>1.1999999999999999E-3</v>
      </c>
      <c r="F642" s="35"/>
    </row>
    <row r="643" spans="1:6" ht="15" thickBot="1" x14ac:dyDescent="0.25">
      <c r="A643" s="467" t="s">
        <v>497</v>
      </c>
      <c r="B643" s="507">
        <v>2389979752.6699996</v>
      </c>
      <c r="C643" s="471">
        <v>1</v>
      </c>
      <c r="D643" s="491">
        <v>4171</v>
      </c>
      <c r="E643" s="471">
        <v>1.0000000000000002</v>
      </c>
      <c r="F643" s="508"/>
    </row>
  </sheetData>
  <mergeCells count="109">
    <mergeCell ref="A547:F547"/>
    <mergeCell ref="A548:F548"/>
    <mergeCell ref="A556:F556"/>
    <mergeCell ref="A566:F566"/>
    <mergeCell ref="B470:C470"/>
    <mergeCell ref="B471:C471"/>
    <mergeCell ref="A473:F473"/>
    <mergeCell ref="A484:F484"/>
    <mergeCell ref="A529:F529"/>
    <mergeCell ref="A539:F539"/>
    <mergeCell ref="B461:C461"/>
    <mergeCell ref="A462:A471"/>
    <mergeCell ref="B462:C462"/>
    <mergeCell ref="B463:C463"/>
    <mergeCell ref="B464:C464"/>
    <mergeCell ref="B465:C465"/>
    <mergeCell ref="B466:C466"/>
    <mergeCell ref="B467:C467"/>
    <mergeCell ref="B468:C468"/>
    <mergeCell ref="B469:C469"/>
    <mergeCell ref="A451:A461"/>
    <mergeCell ref="B451:C451"/>
    <mergeCell ref="B452:C452"/>
    <mergeCell ref="B453:C453"/>
    <mergeCell ref="B454:C454"/>
    <mergeCell ref="B456:C456"/>
    <mergeCell ref="B457:C457"/>
    <mergeCell ref="B458:C458"/>
    <mergeCell ref="B459:C459"/>
    <mergeCell ref="B460:C460"/>
    <mergeCell ref="B437:C437"/>
    <mergeCell ref="A441:A450"/>
    <mergeCell ref="B442:C442"/>
    <mergeCell ref="B443:C443"/>
    <mergeCell ref="B445:C445"/>
    <mergeCell ref="B450:C450"/>
    <mergeCell ref="A431:A436"/>
    <mergeCell ref="B431:C431"/>
    <mergeCell ref="B433:C433"/>
    <mergeCell ref="B434:C434"/>
    <mergeCell ref="B435:C435"/>
    <mergeCell ref="B436:C436"/>
    <mergeCell ref="B424:C424"/>
    <mergeCell ref="A425:A430"/>
    <mergeCell ref="B425:C425"/>
    <mergeCell ref="B427:C427"/>
    <mergeCell ref="B428:C428"/>
    <mergeCell ref="B429:C429"/>
    <mergeCell ref="B430:C430"/>
    <mergeCell ref="A405:C405"/>
    <mergeCell ref="A419:F419"/>
    <mergeCell ref="B420:C420"/>
    <mergeCell ref="B421:C421"/>
    <mergeCell ref="A422:A423"/>
    <mergeCell ref="B422:C422"/>
    <mergeCell ref="A376:B376"/>
    <mergeCell ref="A377:B377"/>
    <mergeCell ref="A378:C378"/>
    <mergeCell ref="A379:C379"/>
    <mergeCell ref="A397:C397"/>
    <mergeCell ref="A401:B401"/>
    <mergeCell ref="A370:C370"/>
    <mergeCell ref="A371:B371"/>
    <mergeCell ref="A372:B372"/>
    <mergeCell ref="A373:B373"/>
    <mergeCell ref="A374:B374"/>
    <mergeCell ref="A375:B375"/>
    <mergeCell ref="A362:B362"/>
    <mergeCell ref="A363:B363"/>
    <mergeCell ref="A364:B364"/>
    <mergeCell ref="A365:B365"/>
    <mergeCell ref="A366:B366"/>
    <mergeCell ref="A367:B367"/>
    <mergeCell ref="A356:B356"/>
    <mergeCell ref="A357:B357"/>
    <mergeCell ref="A358:B358"/>
    <mergeCell ref="A359:B359"/>
    <mergeCell ref="A360:B360"/>
    <mergeCell ref="A361:B361"/>
    <mergeCell ref="A315:F315"/>
    <mergeCell ref="A324:B324"/>
    <mergeCell ref="A336:F336"/>
    <mergeCell ref="B350:E353"/>
    <mergeCell ref="A354:F354"/>
    <mergeCell ref="A355:B355"/>
    <mergeCell ref="A148:F148"/>
    <mergeCell ref="A149:C149"/>
    <mergeCell ref="A165:C165"/>
    <mergeCell ref="A294:F294"/>
    <mergeCell ref="A295:C295"/>
    <mergeCell ref="A305:C305"/>
    <mergeCell ref="D72:F72"/>
    <mergeCell ref="A74:F74"/>
    <mergeCell ref="A147:F147"/>
    <mergeCell ref="A29:F29"/>
    <mergeCell ref="D30:F30"/>
    <mergeCell ref="A37:F37"/>
    <mergeCell ref="A38:C40"/>
    <mergeCell ref="A51:F51"/>
    <mergeCell ref="A57:F57"/>
    <mergeCell ref="A3:F3"/>
    <mergeCell ref="B4:F4"/>
    <mergeCell ref="A7:B8"/>
    <mergeCell ref="A13:C14"/>
    <mergeCell ref="A17:F17"/>
    <mergeCell ref="D21:F21"/>
    <mergeCell ref="D60:F60"/>
    <mergeCell ref="D62:F62"/>
    <mergeCell ref="A66:F66"/>
  </mergeCells>
  <conditionalFormatting sqref="F421:F471">
    <cfRule type="containsText" dxfId="5" priority="1" operator="containsText" text="Yes">
      <formula>NOT(ISERROR(SEARCH("Yes",F421)))</formula>
    </cfRule>
    <cfRule type="containsText" dxfId="4" priority="2" operator="containsText" text="No">
      <formula>NOT(ISERROR(SEARCH("No",F421)))</formula>
    </cfRule>
    <cfRule type="cellIs" dxfId="3"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BarbaraC</dc:creator>
  <cp:lastModifiedBy>BarbaraC</cp:lastModifiedBy>
  <dcterms:created xsi:type="dcterms:W3CDTF">2017-10-25T13:24:26Z</dcterms:created>
  <dcterms:modified xsi:type="dcterms:W3CDTF">2018-05-09T08:00:28Z</dcterms:modified>
</cp:coreProperties>
</file>